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:\.shortcut-targets-by-id\1WbqQQOofXZEmAXKaMwwau9hXAa1rAKDo\MDPET GENERAL\GERMÁN MDPET\Material para Web\Repositorio\"/>
    </mc:Choice>
  </mc:AlternateContent>
  <xr:revisionPtr revIDLastSave="0" documentId="13_ncr:1_{1AB69A36-3B57-464C-92C1-CE2E0B54ECC5}" xr6:coauthVersionLast="47" xr6:coauthVersionMax="47" xr10:uidLastSave="{00000000-0000-0000-0000-000000000000}"/>
  <bookViews>
    <workbookView xWindow="-109" yWindow="-109" windowWidth="34995" windowHeight="14169" tabRatio="758" xr2:uid="{00000000-000D-0000-FFFF-FFFF00000000}"/>
  </bookViews>
  <sheets>
    <sheet name="GESTIÓN PÚBLICA PARTICIPATIVA" sheetId="1" r:id="rId1"/>
    <sheet name="Fuentes" sheetId="6" r:id="rId2"/>
    <sheet name="Fórmulas Indicadores" sheetId="3" r:id="rId3"/>
  </sheets>
  <calcPr calcId="191029"/>
  <extLst>
    <ext uri="GoogleSheetsCustomDataVersion1">
      <go:sheetsCustomData xmlns:go="http://customooxmlschemas.google.com/" r:id="" roundtripDataSignature="AMtx7mg06tn9HCGwWpfEs4+z8IomDYSE4A=="/>
    </ext>
  </extLst>
</workbook>
</file>

<file path=xl/sharedStrings.xml><?xml version="1.0" encoding="utf-8"?>
<sst xmlns="http://schemas.openxmlformats.org/spreadsheetml/2006/main" count="801" uniqueCount="140">
  <si>
    <t xml:space="preserve"> </t>
  </si>
  <si>
    <t>Indicador</t>
  </si>
  <si>
    <t>Origen</t>
  </si>
  <si>
    <t>Última medición</t>
  </si>
  <si>
    <t>Fuente</t>
  </si>
  <si>
    <t>MDPET  2014</t>
  </si>
  <si>
    <t>MDPET 2015</t>
  </si>
  <si>
    <t>MDPET 2016</t>
  </si>
  <si>
    <t>MDPET  2017</t>
  </si>
  <si>
    <t>MDPET 2018</t>
  </si>
  <si>
    <t>MDPET 2019</t>
  </si>
  <si>
    <t>MDPET 2020</t>
  </si>
  <si>
    <t>Verde</t>
  </si>
  <si>
    <t>Amarillo</t>
  </si>
  <si>
    <t>Rojo</t>
  </si>
  <si>
    <t>ICES</t>
  </si>
  <si>
    <t>l</t>
  </si>
  <si>
    <t>N/D</t>
  </si>
  <si>
    <t>Fórmula</t>
  </si>
  <si>
    <t>Estimador o Indicador</t>
  </si>
  <si>
    <t>MDPET 2021</t>
  </si>
  <si>
    <t>ODS</t>
  </si>
  <si>
    <t>MDPET 2022</t>
  </si>
  <si>
    <t>Existencia de proceso de planificación participativa</t>
  </si>
  <si>
    <t>Existencia de presupuesto participativo</t>
  </si>
  <si>
    <t xml:space="preserve">Sesiones públicas de rendición de cuentas por año </t>
  </si>
  <si>
    <t>Existencia de presupuesto plurianual</t>
  </si>
  <si>
    <t>Remuneración del personal basado en un sistema de indicadores de desempeño</t>
  </si>
  <si>
    <t>Existencia de sistemas electrónicos para el seguimiento de la gestión de la municipalidad</t>
  </si>
  <si>
    <t>Existencia de sistemas electrónicos de adquisiciones</t>
  </si>
  <si>
    <t>Transparency Index</t>
  </si>
  <si>
    <t>Cuentas de la municipalidad auditadas</t>
  </si>
  <si>
    <t>Cuentas de empresas municipales auditadas por un tercero</t>
  </si>
  <si>
    <t>Ingresos propios como porcentaje de ingresos totales</t>
  </si>
  <si>
    <t>Transferencias totales como porcentaje del ingreso total</t>
  </si>
  <si>
    <t>Transferencias con uso específico asignado como porcentaje del total de transferencias</t>
  </si>
  <si>
    <t>Ingresos de otras fuentes (donantes externos) como porcentaje del ingreso total</t>
  </si>
  <si>
    <t>Impuestos recaudados como porcentaje de los impuestos facturados</t>
  </si>
  <si>
    <t>Existencia de indicadores de desempeño y metas para seguimiento de ejecución del presupuesto</t>
  </si>
  <si>
    <t xml:space="preserve">Presupuesto bruto operativo </t>
  </si>
  <si>
    <t xml:space="preserve">Presupuesto bruto de capital </t>
  </si>
  <si>
    <t>Tasa de crecimiento anual del gasto operativo</t>
  </si>
  <si>
    <t>Tasa de crecimiento anual del gasto de capital</t>
  </si>
  <si>
    <t>Gasto de la inversión fija bruta como porcentaje del PIB local</t>
  </si>
  <si>
    <t>El presupuesto está alineado con la planificación, sus objetivos e indicadores</t>
  </si>
  <si>
    <t>Recuperación de costos de empresas municipales de provisión de servicios</t>
  </si>
  <si>
    <t>Agencias municipales cuyas cuentas son auditadas por terceros</t>
  </si>
  <si>
    <t>Coeficiente del servicio de la deuda</t>
  </si>
  <si>
    <t>Deuda total como porcentaje de ingresos totales</t>
  </si>
  <si>
    <t>Crecimiento anual del servicio de la deuda</t>
  </si>
  <si>
    <t>Crecimiento de la deuda</t>
  </si>
  <si>
    <t>Secretaría de Hacienda-Municipalidad de General Pueyrredon</t>
  </si>
  <si>
    <t>Existe un PEM</t>
  </si>
  <si>
    <t>Participación de la sociedad civil en menos del 10% del total del presupuesto</t>
  </si>
  <si>
    <t>No existe un presupuesto participativo</t>
  </si>
  <si>
    <t>El presupuesto solo contempla un año</t>
  </si>
  <si>
    <t>Menos del 10% del personal se remunera basada en un sistema de indicadores de desempeño</t>
  </si>
  <si>
    <t>Existe un sistema electrónico de administración, pero no mide avances  y resultados</t>
  </si>
  <si>
    <t>No existe un sistema de adquisiciones electrónicas</t>
  </si>
  <si>
    <t>No existen indicadores de desempeño ni metas para el seguimiento del presupuesto</t>
  </si>
  <si>
    <t>Menos del 30% de los programas del presupuesto coinciden con los del plan de desarrollo, o bien no existe un plan</t>
  </si>
  <si>
    <t>Existe planificación participativa con: a) un marco legal nacional o subnacional; b) consultas a la sociedad civil, el sector privado y los expertos; c) opiniones recogidas metódicamente; d) difusión pública de resultados; e) incorporación de los resultados en los objetivos y las metas del plan</t>
  </si>
  <si>
    <t>La planificación no es totalmente participativa: a) es parte del marco legal nacional, pero no del subnacional; b) no se consulta a todas las partes interesadas; c) no se recogen opiniones metódicamente; d) los resultados son difundidos parcialmente; e) algunos resultados son incorporados a los objetivos y las metas del plan</t>
  </si>
  <si>
    <t>La planificación no es participativa: a) no existe un marco legal; b) no se consulta a las partes interesadas, por lo cual c) no se recogen opiniones y d) no se difunden los resultados; e) no existe información nueva que incorporar a los objetivos y las metas del plan</t>
  </si>
  <si>
    <t>Participación de la sociedad civil en la definición de al menos un 10% del total del presupuesto</t>
  </si>
  <si>
    <t>Participación de la sociedad civil en la definición de un monto inferior al 10% del total del presupuesto</t>
  </si>
  <si>
    <t>Más de una rendición pública de cuentas al año</t>
  </si>
  <si>
    <t>Una rendición pública de cuentas al año</t>
  </si>
  <si>
    <t>No existe una rendición anual de cuentas</t>
  </si>
  <si>
    <t>La ciudad cuenta con un presupuesto proyectado para los próximos tres años</t>
  </si>
  <si>
    <t>La ciudad cuenta con un presupuesto proyectado para los próximos dos años</t>
  </si>
  <si>
    <t>La remuneración de al menos el 40% del personal incorpora los resultados de una evaluación basada en un sistema de indicadores de desempeño</t>
  </si>
  <si>
    <t>La remuneración de entre el 10% y el 40% del personal incorpora los resultados de una evaluación basada en un sistema de indicadores de desempeño</t>
  </si>
  <si>
    <t>La remuneración del personal no se calcula mediante un sistema de indicadores de desempeño o la remuneración de menos del 10% del personal incorpora los resultados de una evaluación basada en un sistema de indicadores de desempeño</t>
  </si>
  <si>
    <t>Existe un sistema electrónico que mide los avances y resultados de la gestión municipal</t>
  </si>
  <si>
    <t>Existe un sistema que mide los avances y resultados de la gestión municipal, pero es manual</t>
  </si>
  <si>
    <t>No existe un sistema de rendición de cuentas que mida los avances y resultados de la gestión municipal</t>
  </si>
  <si>
    <t>Existe un sistema de adquisiciones electrónico en línea abierto al público que, como mínimo, difunde los llamados a concurso y los resultados de las licitaciones públicas</t>
  </si>
  <si>
    <t>Existe un sistema de adquisiciones electrónico pero no difunde los resultados de las licitaciones públicas</t>
  </si>
  <si>
    <t>La municipalidad no dispone de un sistema de adquisiciones electrónico</t>
  </si>
  <si>
    <t>&gt; 6</t>
  </si>
  <si>
    <t>3,0 - 6,0</t>
  </si>
  <si>
    <t>&lt; 3,0</t>
  </si>
  <si>
    <t>&gt;50%</t>
  </si>
  <si>
    <t>30 - 50%</t>
  </si>
  <si>
    <t>&lt;30%</t>
  </si>
  <si>
    <t xml:space="preserve">75% - 100% </t>
  </si>
  <si>
    <t>&lt; 75%</t>
  </si>
  <si>
    <t>Existe un sistema electrónico de administración, que mide avances y resultados</t>
  </si>
  <si>
    <t>Existe un sistema electrónico de administración, que mide parcialmente avances y resultados</t>
  </si>
  <si>
    <t>&gt;90%</t>
  </si>
  <si>
    <t>90-60%</t>
  </si>
  <si>
    <t>&lt;60%</t>
  </si>
  <si>
    <t>&lt;10%</t>
  </si>
  <si>
    <t>10-30%</t>
  </si>
  <si>
    <t>&gt;30%</t>
  </si>
  <si>
    <t>Existen indicadores de desempeño y metas con seguimiento periódico y sus resultados se incorporan en el presupuesto siguiente</t>
  </si>
  <si>
    <t>Existen indicadores de desempeño y metas, pero sin seguimiento periódico o sus resultados no se incorporan en el presupuesto siguiente</t>
  </si>
  <si>
    <t>&lt;50%</t>
  </si>
  <si>
    <t>50-75%</t>
  </si>
  <si>
    <t>&gt;75%</t>
  </si>
  <si>
    <t>10-20%</t>
  </si>
  <si>
    <t>&gt;20%</t>
  </si>
  <si>
    <t>30-15%</t>
  </si>
  <si>
    <t>&lt;15%</t>
  </si>
  <si>
    <t>Más del 70% de los programas del presupuesto de la ciudad coinciden con los del plan de desarrollo o gobierno</t>
  </si>
  <si>
    <t>Entre un 30% y un 70% de los programas del
presupuesto coinciden con los del plan de desarrollo</t>
  </si>
  <si>
    <t>≥ 90%</t>
  </si>
  <si>
    <t>&gt; 50% y &lt;90%</t>
  </si>
  <si>
    <t>≤ 50%</t>
  </si>
  <si>
    <t>30-60%</t>
  </si>
  <si>
    <t>&gt;60%</t>
  </si>
  <si>
    <t>Goal 16. Promote peaceful and inclusive societies for sustainable development, provide access to justice for all and build effective, accountable and inclusive institutions at all levels</t>
  </si>
  <si>
    <t>Goal 17. Strengthen the means of implementation and revitalize the Global Partnership for Sustainable Development</t>
  </si>
  <si>
    <t>Goal 17. Strengthen the means of implementation and revitalize the Global Partnership for Sustainable Development - Finance</t>
  </si>
  <si>
    <t>Validación de cumplimiento de acuerdo con criterio de semaforización de la ICES</t>
  </si>
  <si>
    <t>Cantidad de sesiones públicas de rendición de cuentas por año</t>
  </si>
  <si>
    <t>(Total Ingresos Origen Municipal) / (Total Ingresos)</t>
  </si>
  <si>
    <t>(Total Ingresos por Transferencias Otras Jurisdicciones) / (Total Ingresos)</t>
  </si>
  <si>
    <t>(Total Ingresos por Transferencias con uso específico) / (Total Ingresos Transferencias Otras Jurisdicciones)</t>
  </si>
  <si>
    <t>(Total Ingresos Otros Origenes)/(Total Ingresos)</t>
  </si>
  <si>
    <t>(Total Recaudación TSU del ejercicio) / (Total Emisión TSU del ejercicio)</t>
  </si>
  <si>
    <t>(Total Gastos Corrientes Devengados) / (Total Gastos)</t>
  </si>
  <si>
    <t>(Total Gastos Capital Devengados) / (Total Gastos)</t>
  </si>
  <si>
    <t>(Total Gastos Corrientes Devengados año t) / (Total Gastos Corrientes Devengados año t-1)</t>
  </si>
  <si>
    <t>(Total Gastos Capital Devengados año t) / (Total Gastos Capital Devengados año t-1)</t>
  </si>
  <si>
    <t>(Total de Gastos Capital Devengados) / (PBG)</t>
  </si>
  <si>
    <t>(Tarifa por servicio OSSE) / (Costo económico del servicio de OSSE)</t>
  </si>
  <si>
    <t>Cantidad de agencias municipales cuyas cuentas son auditadas por terceros</t>
  </si>
  <si>
    <t>(Servicios de Capital e Interés de la Deuda Consolidada) / (Stock de Deuda Consolidada al inicio del año)</t>
  </si>
  <si>
    <t>(Deuda consolidada y Deuda flotante, al 31 de diciembre de cada año) / (Ingresos Corrientes)</t>
  </si>
  <si>
    <t>Promedio móvil de tres años de crecimiento anual de Servicios de Capital e Interés de la Deuda Consolidada</t>
  </si>
  <si>
    <t>Promedio móvil de tres años de crecimiento anual del total de la Deuda</t>
  </si>
  <si>
    <t>Porcentaje de cuentas de la municipalidad auditadas</t>
  </si>
  <si>
    <t>Porcentage de personal de la MGP con sueldos ajustados por desempeño</t>
  </si>
  <si>
    <t>Porcentaje de cuentas de empresas municipales auditadas por un tercero</t>
  </si>
  <si>
    <t>MDPET 2023</t>
  </si>
  <si>
    <t>https://www.estadistica.ec.gba.gov.ar/dpe/index.php?option=com_content&amp;view=article&amp;id=857:cuadros-estadisticos-pbg-por-partidos&amp;catid=274&amp;Itemid=290</t>
  </si>
  <si>
    <t>MDPET 2024</t>
  </si>
  <si>
    <t>MDPET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</si>
</sst>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\-000\-0000\-0\-000"/>
    <numFmt numFmtId="165" formatCode="0.0%"/>
  </numFmts>
  <fonts count="28">
    <font>
      <sz val="11"/>
      <color theme="1"/>
      <name val="Arial"/>
    </font>
    <font>
      <b/>
      <sz val="20"/>
      <color rgb="FF1E4E79"/>
      <name val="Arial"/>
      <family val="2"/>
    </font>
    <font>
      <sz val="10"/>
      <color theme="1"/>
      <name val="Din-regular"/>
    </font>
    <font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1"/>
      <color rgb="FF000000"/>
      <name val="Arial Narrow"/>
      <family val="2"/>
    </font>
    <font>
      <sz val="9"/>
      <color rgb="FF000000"/>
      <name val="Arial Narrow"/>
      <family val="2"/>
    </font>
    <font>
      <sz val="10"/>
      <color rgb="FF000000"/>
      <name val="Arial"/>
      <family val="2"/>
    </font>
    <font>
      <b/>
      <sz val="11"/>
      <color rgb="FFFFFFFF"/>
      <name val="Arial"/>
      <family val="2"/>
    </font>
    <font>
      <b/>
      <sz val="10"/>
      <color theme="1"/>
      <name val="Arial"/>
      <family val="2"/>
    </font>
    <font>
      <sz val="11"/>
      <color rgb="FFFFFFFF"/>
      <name val="Helvetica Neue"/>
    </font>
    <font>
      <sz val="9"/>
      <color theme="1"/>
      <name val="Helvetica Neue"/>
    </font>
    <font>
      <b/>
      <sz val="24"/>
      <color rgb="FF00FF00"/>
      <name val="Arial"/>
      <family val="2"/>
    </font>
    <font>
      <b/>
      <sz val="24"/>
      <color rgb="FFA5A5A5"/>
      <name val="Arial"/>
      <family val="2"/>
    </font>
    <font>
      <b/>
      <sz val="24"/>
      <color rgb="FFFFFF00"/>
      <name val="Arial"/>
      <family val="2"/>
    </font>
    <font>
      <b/>
      <sz val="24"/>
      <color rgb="FFFF000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9"/>
      <color theme="1"/>
      <name val="Arial Narrow"/>
      <family val="2"/>
    </font>
    <font>
      <sz val="8"/>
      <color theme="1"/>
      <name val="Arial Narrow"/>
      <family val="2"/>
    </font>
    <font>
      <b/>
      <sz val="24"/>
      <color rgb="FF434343"/>
      <name val="Arial"/>
      <family val="2"/>
    </font>
    <font>
      <b/>
      <sz val="24"/>
      <color rgb="FF666666"/>
      <name val="Arial"/>
      <family val="2"/>
    </font>
    <font>
      <b/>
      <sz val="24"/>
      <color rgb="FF7F7F7F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 Narrow"/>
      <family val="2"/>
    </font>
    <font>
      <sz val="10"/>
      <color rgb="FF000000"/>
      <name val="Arial Narrow"/>
      <family val="2"/>
    </font>
    <font>
      <u/>
      <sz val="11"/>
      <color theme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1E4E79"/>
        <bgColor rgb="FF1E4E79"/>
      </patternFill>
    </fill>
    <fill>
      <patternFill patternType="solid">
        <fgColor rgb="FF49C386"/>
        <bgColor rgb="FF49C386"/>
      </patternFill>
    </fill>
    <fill>
      <patternFill patternType="solid">
        <fgColor rgb="FFFFFF99"/>
        <bgColor rgb="FFFFFF99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rgb="FF366092"/>
        <bgColor rgb="FF366092"/>
      </patternFill>
    </fill>
    <fill>
      <patternFill patternType="solid">
        <fgColor rgb="FFCCCCCC"/>
        <bgColor rgb="FFCCCCCC"/>
      </patternFill>
    </fill>
  </fills>
  <borders count="7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9" fontId="17" fillId="0" borderId="0" applyFont="0" applyFill="0" applyBorder="0" applyAlignment="0" applyProtection="0"/>
    <xf numFmtId="0" fontId="27" fillId="0" borderId="0" applyNumberFormat="0" applyFill="0" applyBorder="0" applyAlignment="0" applyProtection="0"/>
  </cellStyleXfs>
  <cellXfs count="5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9" fillId="2" borderId="2" xfId="0" applyFont="1" applyFill="1" applyBorder="1" applyAlignment="1">
      <alignment horizontal="center" wrapText="1"/>
    </xf>
    <xf numFmtId="0" fontId="2" fillId="0" borderId="3" xfId="0" applyFont="1" applyBorder="1" applyAlignment="1">
      <alignment vertical="center"/>
    </xf>
    <xf numFmtId="164" fontId="10" fillId="0" borderId="3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6" borderId="4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wrapText="1"/>
    </xf>
    <xf numFmtId="0" fontId="3" fillId="0" borderId="4" xfId="0" applyFont="1" applyBorder="1" applyAlignment="1">
      <alignment horizontal="left" wrapText="1"/>
    </xf>
    <xf numFmtId="0" fontId="24" fillId="6" borderId="4" xfId="0" applyFont="1" applyFill="1" applyBorder="1" applyAlignment="1">
      <alignment wrapText="1"/>
    </xf>
    <xf numFmtId="0" fontId="5" fillId="2" borderId="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 wrapText="1"/>
    </xf>
    <xf numFmtId="0" fontId="11" fillId="7" borderId="6" xfId="0" applyFont="1" applyFill="1" applyBorder="1" applyAlignment="1">
      <alignment horizontal="center" vertical="center" wrapText="1"/>
    </xf>
    <xf numFmtId="0" fontId="25" fillId="0" borderId="4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center" vertical="center" wrapText="1"/>
    </xf>
    <xf numFmtId="10" fontId="15" fillId="8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10" fontId="16" fillId="8" borderId="4" xfId="0" applyNumberFormat="1" applyFont="1" applyFill="1" applyBorder="1" applyAlignment="1">
      <alignment horizontal="center" vertical="center"/>
    </xf>
    <xf numFmtId="0" fontId="26" fillId="0" borderId="4" xfId="0" applyFont="1" applyBorder="1" applyAlignment="1">
      <alignment horizontal="left" vertical="center" wrapText="1"/>
    </xf>
    <xf numFmtId="10" fontId="21" fillId="8" borderId="4" xfId="0" applyNumberFormat="1" applyFont="1" applyFill="1" applyBorder="1" applyAlignment="1">
      <alignment horizontal="center" vertical="center"/>
    </xf>
    <xf numFmtId="10" fontId="22" fillId="8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10" fontId="13" fillId="8" borderId="4" xfId="0" applyNumberFormat="1" applyFont="1" applyFill="1" applyBorder="1" applyAlignment="1">
      <alignment horizontal="center" vertical="center"/>
    </xf>
    <xf numFmtId="9" fontId="7" fillId="3" borderId="4" xfId="0" applyNumberFormat="1" applyFont="1" applyFill="1" applyBorder="1" applyAlignment="1">
      <alignment horizontal="center" vertical="center" wrapText="1"/>
    </xf>
    <xf numFmtId="9" fontId="7" fillId="5" borderId="4" xfId="0" applyNumberFormat="1" applyFont="1" applyFill="1" applyBorder="1" applyAlignment="1">
      <alignment horizontal="center" vertical="center" wrapText="1"/>
    </xf>
    <xf numFmtId="0" fontId="26" fillId="6" borderId="4" xfId="0" applyFont="1" applyFill="1" applyBorder="1" applyAlignment="1">
      <alignment horizontal="left" vertical="center" wrapText="1"/>
    </xf>
    <xf numFmtId="10" fontId="14" fillId="8" borderId="4" xfId="0" applyNumberFormat="1" applyFont="1" applyFill="1" applyBorder="1" applyAlignment="1">
      <alignment horizontal="center" vertical="center"/>
    </xf>
    <xf numFmtId="10" fontId="23" fillId="8" borderId="4" xfId="0" applyNumberFormat="1" applyFont="1" applyFill="1" applyBorder="1" applyAlignment="1">
      <alignment horizontal="center" vertical="center"/>
    </xf>
    <xf numFmtId="9" fontId="20" fillId="0" borderId="4" xfId="1" applyFont="1" applyBorder="1" applyAlignment="1">
      <alignment horizontal="center" vertical="center" wrapText="1"/>
    </xf>
    <xf numFmtId="165" fontId="20" fillId="0" borderId="4" xfId="1" applyNumberFormat="1" applyFont="1" applyBorder="1" applyAlignment="1">
      <alignment horizontal="center" vertical="center" wrapText="1"/>
    </xf>
    <xf numFmtId="165" fontId="16" fillId="8" borderId="4" xfId="0" applyNumberFormat="1" applyFont="1" applyFill="1" applyBorder="1" applyAlignment="1">
      <alignment horizontal="center" vertical="center"/>
    </xf>
    <xf numFmtId="165" fontId="15" fillId="8" borderId="4" xfId="0" applyNumberFormat="1" applyFont="1" applyFill="1" applyBorder="1" applyAlignment="1">
      <alignment horizontal="center" vertical="center"/>
    </xf>
    <xf numFmtId="165" fontId="13" fillId="8" borderId="4" xfId="0" applyNumberFormat="1" applyFont="1" applyFill="1" applyBorder="1" applyAlignment="1">
      <alignment horizontal="center" vertical="center"/>
    </xf>
    <xf numFmtId="9" fontId="13" fillId="8" borderId="4" xfId="1" applyFont="1" applyFill="1" applyBorder="1" applyAlignment="1">
      <alignment horizontal="center" vertical="center"/>
    </xf>
    <xf numFmtId="165" fontId="16" fillId="8" borderId="4" xfId="1" applyNumberFormat="1" applyFont="1" applyFill="1" applyBorder="1" applyAlignment="1">
      <alignment horizontal="center" vertical="center"/>
    </xf>
    <xf numFmtId="165" fontId="13" fillId="8" borderId="4" xfId="1" applyNumberFormat="1" applyFont="1" applyFill="1" applyBorder="1" applyAlignment="1">
      <alignment horizontal="center" vertical="center"/>
    </xf>
    <xf numFmtId="165" fontId="15" fillId="8" borderId="4" xfId="1" applyNumberFormat="1" applyFont="1" applyFill="1" applyBorder="1" applyAlignment="1">
      <alignment horizontal="center" vertical="center"/>
    </xf>
    <xf numFmtId="1" fontId="20" fillId="0" borderId="4" xfId="0" applyNumberFormat="1" applyFont="1" applyBorder="1" applyAlignment="1">
      <alignment horizontal="center" vertical="center" wrapText="1"/>
    </xf>
    <xf numFmtId="0" fontId="27" fillId="0" borderId="4" xfId="2" applyBorder="1" applyAlignment="1">
      <alignment horizontal="center" vertical="center" wrapText="1"/>
    </xf>
    <xf numFmtId="0" fontId="0" fillId="0" borderId="0" xfId="0"/>
  </cellXfs>
  <cellStyles count="3">
    <cellStyle name="Hipervínculo" xfId="2" builtinId="8"/>
    <cellStyle name="Normal" xfId="0" builtinId="0"/>
    <cellStyle name="Porcentaje" xfId="1" builtinId="5"/>
  </cellStyles>
  <dxfs count="215"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219075</xdr:colOff>
      <xdr:row>0</xdr:row>
      <xdr:rowOff>0</xdr:rowOff>
    </xdr:from>
    <xdr:ext cx="2609850" cy="6096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stadistica.ec.gba.gov.ar/dpe/index.php?option=com_content&amp;view=article&amp;id=857:cuadros-estadisticos-pbg-por-partidos&amp;catid=274&amp;Itemid=2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977"/>
  <sheetViews>
    <sheetView showGridLines="0" tabSelected="1" workbookViewId="0">
      <pane xSplit="1" ySplit="3" topLeftCell="D26" activePane="bottomRight" state="frozen"/>
      <selection pane="topRight" activeCell="C1" sqref="C1"/>
      <selection pane="bottomLeft" activeCell="A4" sqref="A4"/>
      <selection pane="bottomRight" activeCell="Z32" sqref="Z32"/>
    </sheetView>
  </sheetViews>
  <sheetFormatPr baseColWidth="10" defaultColWidth="12.5546875" defaultRowHeight="14.95" customHeight="1"/>
  <cols>
    <col min="1" max="1" width="22" customWidth="1"/>
    <col min="2" max="2" width="6.5546875" customWidth="1"/>
    <col min="3" max="3" width="10.21875" customWidth="1"/>
    <col min="4" max="4" width="7.44140625" customWidth="1"/>
    <col min="5" max="5" width="4.44140625" bestFit="1" customWidth="1"/>
    <col min="6" max="6" width="7.44140625" customWidth="1"/>
    <col min="7" max="7" width="4.44140625" bestFit="1" customWidth="1"/>
    <col min="8" max="8" width="7.44140625" customWidth="1"/>
    <col min="9" max="9" width="4.44140625" bestFit="1" customWidth="1"/>
    <col min="10" max="10" width="7.44140625" customWidth="1"/>
    <col min="11" max="11" width="4.44140625" bestFit="1" customWidth="1"/>
    <col min="12" max="12" width="7.44140625" customWidth="1"/>
    <col min="13" max="13" width="4.44140625" bestFit="1" customWidth="1"/>
    <col min="14" max="14" width="7.44140625" customWidth="1"/>
    <col min="15" max="15" width="4.44140625" bestFit="1" customWidth="1"/>
    <col min="16" max="16" width="7.44140625" customWidth="1"/>
    <col min="17" max="17" width="4.44140625" bestFit="1" customWidth="1"/>
    <col min="18" max="18" width="7.44140625" customWidth="1"/>
    <col min="19" max="19" width="4.44140625" bestFit="1" customWidth="1"/>
    <col min="20" max="20" width="7.44140625" customWidth="1"/>
    <col min="21" max="21" width="4.44140625" bestFit="1" customWidth="1"/>
    <col min="22" max="22" width="10.44140625" customWidth="1"/>
    <col min="23" max="23" width="4.44140625" customWidth="1"/>
    <col min="24" max="27" width="10.21875" customWidth="1"/>
    <col min="28" max="30" width="9.44140625" customWidth="1"/>
    <col min="31" max="31" width="17.5546875" bestFit="1" customWidth="1"/>
    <col min="32" max="39" width="9.44140625" customWidth="1"/>
  </cols>
  <sheetData>
    <row r="1" spans="1:39" ht="24.8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 ht="24.8" customHeight="1">
      <c r="A2" s="1"/>
      <c r="B2" s="1"/>
      <c r="C2" s="1"/>
      <c r="D2" s="6" t="s">
        <v>0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8"/>
      <c r="S2" s="8"/>
      <c r="T2" s="8"/>
      <c r="U2" s="8"/>
      <c r="V2" s="8"/>
      <c r="W2" s="8"/>
      <c r="X2" s="8"/>
      <c r="Y2" s="8"/>
      <c r="Z2" s="8"/>
      <c r="AA2" s="8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1:39" ht="45.7" customHeight="1">
      <c r="A3" s="21" t="s">
        <v>1</v>
      </c>
      <c r="B3" s="3" t="s">
        <v>2</v>
      </c>
      <c r="C3" s="3" t="s">
        <v>3</v>
      </c>
      <c r="D3" s="3" t="s">
        <v>5</v>
      </c>
      <c r="E3" s="3">
        <v>2014</v>
      </c>
      <c r="F3" s="3" t="s">
        <v>6</v>
      </c>
      <c r="G3" s="3">
        <v>2015</v>
      </c>
      <c r="H3" s="3" t="s">
        <v>7</v>
      </c>
      <c r="I3" s="4">
        <v>2016</v>
      </c>
      <c r="J3" s="3" t="s">
        <v>8</v>
      </c>
      <c r="K3" s="3">
        <v>2017</v>
      </c>
      <c r="L3" s="3" t="s">
        <v>9</v>
      </c>
      <c r="M3" s="3">
        <v>2018</v>
      </c>
      <c r="N3" s="3" t="s">
        <v>10</v>
      </c>
      <c r="O3" s="3">
        <v>2019</v>
      </c>
      <c r="P3" s="3" t="s">
        <v>11</v>
      </c>
      <c r="Q3" s="3">
        <v>2020</v>
      </c>
      <c r="R3" s="3" t="s">
        <v>20</v>
      </c>
      <c r="S3" s="3">
        <v>2021</v>
      </c>
      <c r="T3" s="3" t="s">
        <v>22</v>
      </c>
      <c r="U3" s="3">
        <v>2022</v>
      </c>
      <c r="V3" s="3" t="s">
        <v>136</v>
      </c>
      <c r="W3" s="3">
        <v>2023</v>
      </c>
      <c r="X3" s="3" t="s">
        <v>138</v>
      </c>
      <c r="Y3" s="3">
        <v>2024</v>
      </c>
      <c r="Z3" s="3" t="s">
        <v>139</v>
      </c>
      <c r="AA3" s="3">
        <v>2025</v>
      </c>
      <c r="AB3" s="22" t="s">
        <v>12</v>
      </c>
      <c r="AC3" s="23" t="s">
        <v>13</v>
      </c>
      <c r="AD3" s="24" t="s">
        <v>14</v>
      </c>
      <c r="AE3" s="25" t="s">
        <v>21</v>
      </c>
      <c r="AF3" s="2"/>
      <c r="AG3" s="2"/>
      <c r="AH3" s="2"/>
      <c r="AI3" s="2"/>
      <c r="AJ3" s="2"/>
      <c r="AK3" s="2"/>
      <c r="AL3" s="2"/>
      <c r="AM3" s="2"/>
    </row>
    <row r="4" spans="1:39" ht="45.7" customHeight="1">
      <c r="A4" s="26" t="s">
        <v>23</v>
      </c>
      <c r="B4" s="15" t="s">
        <v>15</v>
      </c>
      <c r="C4" s="15">
        <v>2024</v>
      </c>
      <c r="D4" s="27" t="s">
        <v>52</v>
      </c>
      <c r="E4" s="28" t="s">
        <v>16</v>
      </c>
      <c r="F4" s="27" t="s">
        <v>52</v>
      </c>
      <c r="G4" s="28" t="s">
        <v>16</v>
      </c>
      <c r="H4" s="27" t="s">
        <v>52</v>
      </c>
      <c r="I4" s="28" t="s">
        <v>16</v>
      </c>
      <c r="J4" s="27" t="s">
        <v>52</v>
      </c>
      <c r="K4" s="28" t="s">
        <v>16</v>
      </c>
      <c r="L4" s="27" t="s">
        <v>52</v>
      </c>
      <c r="M4" s="28" t="s">
        <v>16</v>
      </c>
      <c r="N4" s="27" t="s">
        <v>52</v>
      </c>
      <c r="O4" s="28" t="s">
        <v>16</v>
      </c>
      <c r="P4" s="27" t="s">
        <v>52</v>
      </c>
      <c r="Q4" s="28" t="s">
        <v>16</v>
      </c>
      <c r="R4" s="27" t="s">
        <v>52</v>
      </c>
      <c r="S4" s="28" t="s">
        <v>16</v>
      </c>
      <c r="T4" s="27" t="s">
        <v>52</v>
      </c>
      <c r="U4" s="28" t="s">
        <v>16</v>
      </c>
      <c r="V4" s="27" t="s">
        <v>52</v>
      </c>
      <c r="W4" s="28" t="s">
        <v>16</v>
      </c>
      <c r="X4" s="27" t="s">
        <v>52</v>
      </c>
      <c r="Y4" s="28" t="s">
        <v>16</v>
      </c>
      <c r="Z4" s="27" t="s">
        <v>52</v>
      </c>
      <c r="AA4" s="28" t="s">
        <v>16</v>
      </c>
      <c r="AB4" s="29" t="s">
        <v>61</v>
      </c>
      <c r="AC4" s="30" t="s">
        <v>62</v>
      </c>
      <c r="AD4" s="31" t="s">
        <v>63</v>
      </c>
      <c r="AE4" s="32" t="s">
        <v>112</v>
      </c>
      <c r="AF4" s="2"/>
      <c r="AG4" s="2"/>
      <c r="AH4" s="2"/>
      <c r="AI4" s="2"/>
      <c r="AJ4" s="2"/>
      <c r="AK4" s="2"/>
      <c r="AL4" s="2"/>
      <c r="AM4" s="2"/>
    </row>
    <row r="5" spans="1:39" ht="45.7" customHeight="1">
      <c r="A5" s="26" t="s">
        <v>24</v>
      </c>
      <c r="B5" s="15" t="s">
        <v>15</v>
      </c>
      <c r="C5" s="15">
        <v>2024</v>
      </c>
      <c r="D5" s="27" t="s">
        <v>53</v>
      </c>
      <c r="E5" s="28" t="s">
        <v>16</v>
      </c>
      <c r="F5" s="27" t="s">
        <v>53</v>
      </c>
      <c r="G5" s="28" t="s">
        <v>16</v>
      </c>
      <c r="H5" s="27" t="s">
        <v>53</v>
      </c>
      <c r="I5" s="33" t="s">
        <v>16</v>
      </c>
      <c r="J5" s="27" t="s">
        <v>53</v>
      </c>
      <c r="K5" s="33" t="s">
        <v>16</v>
      </c>
      <c r="L5" s="27" t="s">
        <v>53</v>
      </c>
      <c r="M5" s="33" t="s">
        <v>16</v>
      </c>
      <c r="N5" s="27" t="s">
        <v>53</v>
      </c>
      <c r="O5" s="33" t="s">
        <v>16</v>
      </c>
      <c r="P5" s="27" t="s">
        <v>53</v>
      </c>
      <c r="Q5" s="33" t="s">
        <v>16</v>
      </c>
      <c r="R5" s="27" t="s">
        <v>53</v>
      </c>
      <c r="S5" s="33" t="s">
        <v>16</v>
      </c>
      <c r="T5" s="27" t="s">
        <v>53</v>
      </c>
      <c r="U5" s="33" t="s">
        <v>16</v>
      </c>
      <c r="V5" s="27" t="s">
        <v>53</v>
      </c>
      <c r="W5" s="33" t="s">
        <v>16</v>
      </c>
      <c r="X5" s="27" t="s">
        <v>53</v>
      </c>
      <c r="Y5" s="33" t="s">
        <v>16</v>
      </c>
      <c r="Z5" s="27" t="s">
        <v>53</v>
      </c>
      <c r="AA5" s="33" t="s">
        <v>16</v>
      </c>
      <c r="AB5" s="29" t="s">
        <v>64</v>
      </c>
      <c r="AC5" s="30" t="s">
        <v>65</v>
      </c>
      <c r="AD5" s="31" t="s">
        <v>54</v>
      </c>
      <c r="AE5" s="32" t="s">
        <v>112</v>
      </c>
      <c r="AF5" s="2"/>
      <c r="AG5" s="2"/>
      <c r="AH5" s="2"/>
      <c r="AI5" s="2"/>
      <c r="AJ5" s="2"/>
      <c r="AK5" s="2"/>
      <c r="AL5" s="2"/>
      <c r="AM5" s="2"/>
    </row>
    <row r="6" spans="1:39" ht="45.7" customHeight="1">
      <c r="A6" s="26" t="s">
        <v>25</v>
      </c>
      <c r="B6" s="15" t="s">
        <v>15</v>
      </c>
      <c r="C6" s="15">
        <v>2024</v>
      </c>
      <c r="D6" s="27">
        <v>1</v>
      </c>
      <c r="E6" s="28" t="s">
        <v>16</v>
      </c>
      <c r="F6" s="27">
        <v>1</v>
      </c>
      <c r="G6" s="28" t="s">
        <v>16</v>
      </c>
      <c r="H6" s="27">
        <v>1</v>
      </c>
      <c r="I6" s="28" t="s">
        <v>16</v>
      </c>
      <c r="J6" s="27">
        <v>1</v>
      </c>
      <c r="K6" s="28" t="s">
        <v>16</v>
      </c>
      <c r="L6" s="27">
        <v>1</v>
      </c>
      <c r="M6" s="28" t="s">
        <v>16</v>
      </c>
      <c r="N6" s="27">
        <v>1</v>
      </c>
      <c r="O6" s="28" t="s">
        <v>16</v>
      </c>
      <c r="P6" s="27">
        <v>1</v>
      </c>
      <c r="Q6" s="28" t="s">
        <v>16</v>
      </c>
      <c r="R6" s="27">
        <v>1</v>
      </c>
      <c r="S6" s="28" t="s">
        <v>16</v>
      </c>
      <c r="T6" s="27">
        <v>1</v>
      </c>
      <c r="U6" s="28" t="s">
        <v>16</v>
      </c>
      <c r="V6" s="54">
        <v>1</v>
      </c>
      <c r="W6" s="28" t="s">
        <v>16</v>
      </c>
      <c r="X6" s="54">
        <v>1</v>
      </c>
      <c r="Y6" s="28" t="s">
        <v>16</v>
      </c>
      <c r="Z6" s="54">
        <v>1</v>
      </c>
      <c r="AA6" s="28" t="s">
        <v>16</v>
      </c>
      <c r="AB6" s="29" t="s">
        <v>66</v>
      </c>
      <c r="AC6" s="30" t="s">
        <v>67</v>
      </c>
      <c r="AD6" s="30" t="s">
        <v>68</v>
      </c>
      <c r="AE6" s="32" t="s">
        <v>112</v>
      </c>
      <c r="AF6" s="2"/>
      <c r="AG6" s="2"/>
      <c r="AH6" s="2"/>
      <c r="AI6" s="2"/>
      <c r="AJ6" s="2"/>
      <c r="AK6" s="2"/>
      <c r="AL6" s="2"/>
      <c r="AM6" s="2"/>
    </row>
    <row r="7" spans="1:39" ht="45.7" customHeight="1">
      <c r="A7" s="26" t="s">
        <v>26</v>
      </c>
      <c r="B7" s="15" t="s">
        <v>15</v>
      </c>
      <c r="C7" s="15">
        <v>2024</v>
      </c>
      <c r="D7" s="27" t="s">
        <v>55</v>
      </c>
      <c r="E7" s="33" t="s">
        <v>16</v>
      </c>
      <c r="F7" s="27" t="s">
        <v>55</v>
      </c>
      <c r="G7" s="33" t="s">
        <v>16</v>
      </c>
      <c r="H7" s="27" t="s">
        <v>55</v>
      </c>
      <c r="I7" s="33" t="s">
        <v>16</v>
      </c>
      <c r="J7" s="27" t="s">
        <v>55</v>
      </c>
      <c r="K7" s="33" t="s">
        <v>16</v>
      </c>
      <c r="L7" s="27" t="s">
        <v>55</v>
      </c>
      <c r="M7" s="33" t="s">
        <v>16</v>
      </c>
      <c r="N7" s="27" t="s">
        <v>55</v>
      </c>
      <c r="O7" s="33" t="s">
        <v>16</v>
      </c>
      <c r="P7" s="27" t="s">
        <v>55</v>
      </c>
      <c r="Q7" s="33" t="s">
        <v>16</v>
      </c>
      <c r="R7" s="27" t="s">
        <v>55</v>
      </c>
      <c r="S7" s="33" t="s">
        <v>16</v>
      </c>
      <c r="T7" s="27" t="s">
        <v>55</v>
      </c>
      <c r="U7" s="33" t="s">
        <v>16</v>
      </c>
      <c r="V7" s="27" t="s">
        <v>55</v>
      </c>
      <c r="W7" s="33" t="s">
        <v>16</v>
      </c>
      <c r="X7" s="27" t="s">
        <v>55</v>
      </c>
      <c r="Y7" s="33" t="s">
        <v>16</v>
      </c>
      <c r="Z7" s="27" t="s">
        <v>55</v>
      </c>
      <c r="AA7" s="33" t="s">
        <v>16</v>
      </c>
      <c r="AB7" s="29" t="s">
        <v>69</v>
      </c>
      <c r="AC7" s="30" t="s">
        <v>70</v>
      </c>
      <c r="AD7" s="31" t="s">
        <v>55</v>
      </c>
      <c r="AE7" s="32" t="s">
        <v>113</v>
      </c>
      <c r="AF7" s="2"/>
      <c r="AG7" s="2"/>
      <c r="AH7" s="2"/>
      <c r="AI7" s="2"/>
      <c r="AJ7" s="2"/>
      <c r="AK7" s="2"/>
      <c r="AL7" s="2"/>
      <c r="AM7" s="2"/>
    </row>
    <row r="8" spans="1:39" ht="45.7" customHeight="1">
      <c r="A8" s="34" t="s">
        <v>27</v>
      </c>
      <c r="B8" s="15" t="s">
        <v>15</v>
      </c>
      <c r="C8" s="15">
        <v>2024</v>
      </c>
      <c r="D8" s="27" t="s">
        <v>56</v>
      </c>
      <c r="E8" s="33" t="s">
        <v>16</v>
      </c>
      <c r="F8" s="27" t="s">
        <v>56</v>
      </c>
      <c r="G8" s="33" t="s">
        <v>16</v>
      </c>
      <c r="H8" s="27" t="s">
        <v>56</v>
      </c>
      <c r="I8" s="33" t="s">
        <v>16</v>
      </c>
      <c r="J8" s="27" t="s">
        <v>56</v>
      </c>
      <c r="K8" s="33" t="s">
        <v>16</v>
      </c>
      <c r="L8" s="27" t="s">
        <v>56</v>
      </c>
      <c r="M8" s="33" t="s">
        <v>16</v>
      </c>
      <c r="N8" s="27" t="s">
        <v>56</v>
      </c>
      <c r="O8" s="33" t="s">
        <v>16</v>
      </c>
      <c r="P8" s="27" t="s">
        <v>56</v>
      </c>
      <c r="Q8" s="33" t="s">
        <v>16</v>
      </c>
      <c r="R8" s="27" t="s">
        <v>56</v>
      </c>
      <c r="S8" s="33" t="s">
        <v>16</v>
      </c>
      <c r="T8" s="27" t="s">
        <v>56</v>
      </c>
      <c r="U8" s="33" t="s">
        <v>16</v>
      </c>
      <c r="V8" s="27" t="s">
        <v>56</v>
      </c>
      <c r="W8" s="33" t="s">
        <v>16</v>
      </c>
      <c r="X8" s="27" t="s">
        <v>56</v>
      </c>
      <c r="Y8" s="33" t="s">
        <v>16</v>
      </c>
      <c r="Z8" s="27" t="s">
        <v>56</v>
      </c>
      <c r="AA8" s="33" t="s">
        <v>16</v>
      </c>
      <c r="AB8" s="29" t="s">
        <v>71</v>
      </c>
      <c r="AC8" s="30" t="s">
        <v>72</v>
      </c>
      <c r="AD8" s="31" t="s">
        <v>73</v>
      </c>
      <c r="AE8" s="32" t="s">
        <v>113</v>
      </c>
      <c r="AF8" s="2"/>
      <c r="AG8" s="2"/>
      <c r="AH8" s="2"/>
      <c r="AI8" s="2"/>
      <c r="AJ8" s="2"/>
      <c r="AK8" s="2"/>
      <c r="AL8" s="2"/>
      <c r="AM8" s="2"/>
    </row>
    <row r="9" spans="1:39" ht="45.7" customHeight="1">
      <c r="A9" s="34" t="s">
        <v>28</v>
      </c>
      <c r="B9" s="15" t="s">
        <v>15</v>
      </c>
      <c r="C9" s="15">
        <v>2024</v>
      </c>
      <c r="D9" s="27" t="s">
        <v>57</v>
      </c>
      <c r="E9" s="33" t="s">
        <v>16</v>
      </c>
      <c r="F9" s="27" t="s">
        <v>57</v>
      </c>
      <c r="G9" s="33" t="s">
        <v>16</v>
      </c>
      <c r="H9" s="27" t="s">
        <v>57</v>
      </c>
      <c r="I9" s="33" t="s">
        <v>16</v>
      </c>
      <c r="J9" s="27" t="s">
        <v>57</v>
      </c>
      <c r="K9" s="33" t="s">
        <v>16</v>
      </c>
      <c r="L9" s="27" t="s">
        <v>57</v>
      </c>
      <c r="M9" s="33" t="s">
        <v>16</v>
      </c>
      <c r="N9" s="27" t="s">
        <v>57</v>
      </c>
      <c r="O9" s="33" t="s">
        <v>16</v>
      </c>
      <c r="P9" s="27" t="s">
        <v>57</v>
      </c>
      <c r="Q9" s="33" t="s">
        <v>16</v>
      </c>
      <c r="R9" s="27" t="s">
        <v>57</v>
      </c>
      <c r="S9" s="33" t="s">
        <v>16</v>
      </c>
      <c r="T9" s="27" t="s">
        <v>57</v>
      </c>
      <c r="U9" s="33" t="s">
        <v>16</v>
      </c>
      <c r="V9" s="27" t="s">
        <v>57</v>
      </c>
      <c r="W9" s="33" t="s">
        <v>16</v>
      </c>
      <c r="X9" s="27" t="s">
        <v>57</v>
      </c>
      <c r="Y9" s="33" t="s">
        <v>16</v>
      </c>
      <c r="Z9" s="27" t="s">
        <v>57</v>
      </c>
      <c r="AA9" s="33" t="s">
        <v>16</v>
      </c>
      <c r="AB9" s="29" t="s">
        <v>74</v>
      </c>
      <c r="AC9" s="30" t="s">
        <v>75</v>
      </c>
      <c r="AD9" s="31" t="s">
        <v>76</v>
      </c>
      <c r="AE9" s="32" t="s">
        <v>112</v>
      </c>
      <c r="AF9" s="2"/>
      <c r="AG9" s="2"/>
      <c r="AH9" s="2"/>
      <c r="AI9" s="2"/>
      <c r="AJ9" s="2"/>
      <c r="AK9" s="2"/>
      <c r="AL9" s="2"/>
      <c r="AM9" s="2"/>
    </row>
    <row r="10" spans="1:39" ht="45.7" customHeight="1">
      <c r="A10" s="34" t="s">
        <v>29</v>
      </c>
      <c r="B10" s="15" t="s">
        <v>15</v>
      </c>
      <c r="C10" s="15">
        <v>2024</v>
      </c>
      <c r="D10" s="27" t="s">
        <v>58</v>
      </c>
      <c r="E10" s="33" t="s">
        <v>16</v>
      </c>
      <c r="F10" s="27" t="s">
        <v>58</v>
      </c>
      <c r="G10" s="33" t="s">
        <v>16</v>
      </c>
      <c r="H10" s="27" t="s">
        <v>58</v>
      </c>
      <c r="I10" s="33" t="s">
        <v>16</v>
      </c>
      <c r="J10" s="27" t="s">
        <v>58</v>
      </c>
      <c r="K10" s="33" t="s">
        <v>16</v>
      </c>
      <c r="L10" s="27" t="s">
        <v>58</v>
      </c>
      <c r="M10" s="33" t="s">
        <v>16</v>
      </c>
      <c r="N10" s="27" t="s">
        <v>58</v>
      </c>
      <c r="O10" s="33" t="s">
        <v>16</v>
      </c>
      <c r="P10" s="27" t="s">
        <v>58</v>
      </c>
      <c r="Q10" s="33" t="s">
        <v>16</v>
      </c>
      <c r="R10" s="27" t="s">
        <v>58</v>
      </c>
      <c r="S10" s="33" t="s">
        <v>16</v>
      </c>
      <c r="T10" s="27" t="s">
        <v>58</v>
      </c>
      <c r="U10" s="33" t="s">
        <v>16</v>
      </c>
      <c r="V10" s="27" t="s">
        <v>58</v>
      </c>
      <c r="W10" s="33" t="s">
        <v>16</v>
      </c>
      <c r="X10" s="27" t="s">
        <v>58</v>
      </c>
      <c r="Y10" s="33" t="s">
        <v>16</v>
      </c>
      <c r="Z10" s="27" t="s">
        <v>58</v>
      </c>
      <c r="AA10" s="33" t="s">
        <v>16</v>
      </c>
      <c r="AB10" s="29" t="s">
        <v>77</v>
      </c>
      <c r="AC10" s="30" t="s">
        <v>78</v>
      </c>
      <c r="AD10" s="31" t="s">
        <v>79</v>
      </c>
      <c r="AE10" s="32" t="s">
        <v>112</v>
      </c>
      <c r="AF10" s="2"/>
      <c r="AG10" s="2"/>
      <c r="AH10" s="2"/>
      <c r="AI10" s="2"/>
      <c r="AJ10" s="2"/>
      <c r="AK10" s="2"/>
      <c r="AL10" s="2"/>
      <c r="AM10" s="2"/>
    </row>
    <row r="11" spans="1:39" ht="45.7" customHeight="1">
      <c r="A11" s="34" t="s">
        <v>30</v>
      </c>
      <c r="B11" s="15" t="s">
        <v>15</v>
      </c>
      <c r="C11" s="15">
        <v>2024</v>
      </c>
      <c r="D11" s="27" t="s">
        <v>17</v>
      </c>
      <c r="E11" s="35" t="s">
        <v>16</v>
      </c>
      <c r="F11" s="27" t="s">
        <v>17</v>
      </c>
      <c r="G11" s="35" t="s">
        <v>16</v>
      </c>
      <c r="H11" s="27" t="s">
        <v>17</v>
      </c>
      <c r="I11" s="35" t="s">
        <v>16</v>
      </c>
      <c r="J11" s="27" t="s">
        <v>17</v>
      </c>
      <c r="K11" s="35" t="s">
        <v>16</v>
      </c>
      <c r="L11" s="27" t="s">
        <v>17</v>
      </c>
      <c r="M11" s="35" t="s">
        <v>16</v>
      </c>
      <c r="N11" s="27" t="s">
        <v>17</v>
      </c>
      <c r="O11" s="35" t="s">
        <v>16</v>
      </c>
      <c r="P11" s="27" t="s">
        <v>17</v>
      </c>
      <c r="Q11" s="35" t="s">
        <v>16</v>
      </c>
      <c r="R11" s="27" t="s">
        <v>17</v>
      </c>
      <c r="S11" s="36" t="s">
        <v>16</v>
      </c>
      <c r="T11" s="27" t="s">
        <v>17</v>
      </c>
      <c r="U11" s="36" t="s">
        <v>16</v>
      </c>
      <c r="V11" s="27" t="s">
        <v>17</v>
      </c>
      <c r="W11" s="36" t="s">
        <v>16</v>
      </c>
      <c r="X11" s="27" t="s">
        <v>17</v>
      </c>
      <c r="Y11" s="36" t="s">
        <v>16</v>
      </c>
      <c r="Z11" s="27" t="s">
        <v>17</v>
      </c>
      <c r="AA11" s="36" t="s">
        <v>16</v>
      </c>
      <c r="AB11" s="37" t="s">
        <v>80</v>
      </c>
      <c r="AC11" s="38" t="s">
        <v>81</v>
      </c>
      <c r="AD11" s="31" t="s">
        <v>82</v>
      </c>
      <c r="AE11" s="32" t="s">
        <v>113</v>
      </c>
      <c r="AF11" s="2"/>
      <c r="AG11" s="2"/>
      <c r="AH11" s="2"/>
      <c r="AI11" s="2"/>
      <c r="AJ11" s="2"/>
      <c r="AK11" s="2"/>
      <c r="AL11" s="2"/>
      <c r="AM11" s="2"/>
    </row>
    <row r="12" spans="1:39" ht="45.7" customHeight="1">
      <c r="A12" s="34" t="s">
        <v>31</v>
      </c>
      <c r="B12" s="15" t="s">
        <v>15</v>
      </c>
      <c r="C12" s="15">
        <v>2024</v>
      </c>
      <c r="D12" s="45">
        <v>1</v>
      </c>
      <c r="E12" s="39" t="s">
        <v>16</v>
      </c>
      <c r="F12" s="45">
        <v>1</v>
      </c>
      <c r="G12" s="39" t="s">
        <v>16</v>
      </c>
      <c r="H12" s="45">
        <v>1</v>
      </c>
      <c r="I12" s="39" t="s">
        <v>16</v>
      </c>
      <c r="J12" s="45">
        <v>1</v>
      </c>
      <c r="K12" s="39" t="s">
        <v>16</v>
      </c>
      <c r="L12" s="45">
        <v>1</v>
      </c>
      <c r="M12" s="39" t="s">
        <v>16</v>
      </c>
      <c r="N12" s="45">
        <v>1</v>
      </c>
      <c r="O12" s="39" t="s">
        <v>16</v>
      </c>
      <c r="P12" s="45">
        <v>1</v>
      </c>
      <c r="Q12" s="39" t="s">
        <v>16</v>
      </c>
      <c r="R12" s="45">
        <v>1</v>
      </c>
      <c r="S12" s="39" t="s">
        <v>16</v>
      </c>
      <c r="T12" s="45">
        <v>1</v>
      </c>
      <c r="U12" s="39" t="s">
        <v>16</v>
      </c>
      <c r="V12" s="45">
        <v>1</v>
      </c>
      <c r="W12" s="39" t="s">
        <v>16</v>
      </c>
      <c r="X12" s="45">
        <v>1</v>
      </c>
      <c r="Y12" s="39" t="s">
        <v>16</v>
      </c>
      <c r="Z12" s="45">
        <v>1</v>
      </c>
      <c r="AA12" s="39" t="s">
        <v>16</v>
      </c>
      <c r="AB12" s="29" t="s">
        <v>83</v>
      </c>
      <c r="AC12" s="30" t="s">
        <v>84</v>
      </c>
      <c r="AD12" s="31" t="s">
        <v>85</v>
      </c>
      <c r="AE12" s="32" t="s">
        <v>113</v>
      </c>
      <c r="AF12" s="2"/>
      <c r="AG12" s="2"/>
      <c r="AH12" s="2"/>
      <c r="AI12" s="2"/>
      <c r="AJ12" s="2"/>
      <c r="AK12" s="2"/>
      <c r="AL12" s="2"/>
      <c r="AM12" s="2"/>
    </row>
    <row r="13" spans="1:39" ht="45.7" customHeight="1">
      <c r="A13" s="34" t="s">
        <v>32</v>
      </c>
      <c r="B13" s="15" t="s">
        <v>15</v>
      </c>
      <c r="C13" s="15">
        <v>2024</v>
      </c>
      <c r="D13" s="45">
        <v>1</v>
      </c>
      <c r="E13" s="39" t="s">
        <v>16</v>
      </c>
      <c r="F13" s="45">
        <v>1</v>
      </c>
      <c r="G13" s="39" t="s">
        <v>16</v>
      </c>
      <c r="H13" s="45">
        <v>1</v>
      </c>
      <c r="I13" s="39" t="s">
        <v>16</v>
      </c>
      <c r="J13" s="45">
        <v>1</v>
      </c>
      <c r="K13" s="39" t="s">
        <v>16</v>
      </c>
      <c r="L13" s="45">
        <v>1</v>
      </c>
      <c r="M13" s="39" t="s">
        <v>16</v>
      </c>
      <c r="N13" s="45">
        <v>1</v>
      </c>
      <c r="O13" s="39" t="s">
        <v>16</v>
      </c>
      <c r="P13" s="45">
        <v>1</v>
      </c>
      <c r="Q13" s="39" t="s">
        <v>16</v>
      </c>
      <c r="R13" s="45">
        <v>1</v>
      </c>
      <c r="S13" s="39" t="s">
        <v>16</v>
      </c>
      <c r="T13" s="45">
        <v>1</v>
      </c>
      <c r="U13" s="39" t="s">
        <v>16</v>
      </c>
      <c r="V13" s="45">
        <v>1</v>
      </c>
      <c r="W13" s="39" t="s">
        <v>16</v>
      </c>
      <c r="X13" s="45">
        <v>1</v>
      </c>
      <c r="Y13" s="39" t="s">
        <v>16</v>
      </c>
      <c r="Z13" s="45">
        <v>1</v>
      </c>
      <c r="AA13" s="39" t="s">
        <v>16</v>
      </c>
      <c r="AB13" s="40">
        <v>1</v>
      </c>
      <c r="AC13" s="30" t="s">
        <v>86</v>
      </c>
      <c r="AD13" s="31" t="s">
        <v>87</v>
      </c>
      <c r="AE13" s="32" t="s">
        <v>113</v>
      </c>
      <c r="AF13" s="2"/>
      <c r="AG13" s="2"/>
      <c r="AH13" s="2"/>
      <c r="AI13" s="2"/>
      <c r="AJ13" s="2"/>
      <c r="AK13" s="2"/>
      <c r="AL13" s="2"/>
      <c r="AM13" s="2"/>
    </row>
    <row r="14" spans="1:39" ht="45.7" customHeight="1">
      <c r="A14" s="34" t="s">
        <v>28</v>
      </c>
      <c r="B14" s="15" t="s">
        <v>15</v>
      </c>
      <c r="C14" s="15">
        <v>2024</v>
      </c>
      <c r="D14" s="27" t="s">
        <v>57</v>
      </c>
      <c r="E14" s="33" t="s">
        <v>16</v>
      </c>
      <c r="F14" s="27" t="s">
        <v>57</v>
      </c>
      <c r="G14" s="33" t="s">
        <v>16</v>
      </c>
      <c r="H14" s="27" t="s">
        <v>57</v>
      </c>
      <c r="I14" s="33" t="s">
        <v>16</v>
      </c>
      <c r="J14" s="27" t="s">
        <v>57</v>
      </c>
      <c r="K14" s="33" t="s">
        <v>16</v>
      </c>
      <c r="L14" s="27" t="s">
        <v>57</v>
      </c>
      <c r="M14" s="33" t="s">
        <v>16</v>
      </c>
      <c r="N14" s="27" t="s">
        <v>57</v>
      </c>
      <c r="O14" s="33" t="s">
        <v>16</v>
      </c>
      <c r="P14" s="27" t="s">
        <v>57</v>
      </c>
      <c r="Q14" s="33" t="s">
        <v>16</v>
      </c>
      <c r="R14" s="27" t="s">
        <v>57</v>
      </c>
      <c r="S14" s="33" t="s">
        <v>16</v>
      </c>
      <c r="T14" s="27" t="s">
        <v>57</v>
      </c>
      <c r="U14" s="33" t="s">
        <v>16</v>
      </c>
      <c r="V14" s="27" t="s">
        <v>57</v>
      </c>
      <c r="W14" s="33" t="s">
        <v>16</v>
      </c>
      <c r="X14" s="27" t="s">
        <v>57</v>
      </c>
      <c r="Y14" s="33" t="s">
        <v>16</v>
      </c>
      <c r="Z14" s="27" t="s">
        <v>57</v>
      </c>
      <c r="AA14" s="33" t="s">
        <v>16</v>
      </c>
      <c r="AB14" s="16" t="s">
        <v>88</v>
      </c>
      <c r="AC14" s="16" t="s">
        <v>89</v>
      </c>
      <c r="AD14" s="16" t="s">
        <v>57</v>
      </c>
      <c r="AE14" s="32" t="s">
        <v>112</v>
      </c>
      <c r="AF14" s="2"/>
      <c r="AG14" s="2"/>
      <c r="AH14" s="2"/>
      <c r="AI14" s="2"/>
      <c r="AJ14" s="2"/>
      <c r="AK14" s="2"/>
      <c r="AL14" s="2"/>
      <c r="AM14" s="2"/>
    </row>
    <row r="15" spans="1:39" ht="45.7" customHeight="1">
      <c r="A15" s="34" t="s">
        <v>33</v>
      </c>
      <c r="B15" s="15" t="s">
        <v>15</v>
      </c>
      <c r="C15" s="15">
        <v>2024</v>
      </c>
      <c r="D15" s="46">
        <v>0.52587414385773634</v>
      </c>
      <c r="E15" s="47" t="s">
        <v>16</v>
      </c>
      <c r="F15" s="46">
        <v>0.52179726294805884</v>
      </c>
      <c r="G15" s="47" t="s">
        <v>16</v>
      </c>
      <c r="H15" s="46">
        <v>0.48678951463587994</v>
      </c>
      <c r="I15" s="47" t="s">
        <v>16</v>
      </c>
      <c r="J15" s="46">
        <v>0.5337030401677445</v>
      </c>
      <c r="K15" s="47" t="s">
        <v>16</v>
      </c>
      <c r="L15" s="46">
        <v>0.60523852334171435</v>
      </c>
      <c r="M15" s="48" t="s">
        <v>16</v>
      </c>
      <c r="N15" s="46">
        <v>0.59343060982361739</v>
      </c>
      <c r="O15" s="47" t="s">
        <v>16</v>
      </c>
      <c r="P15" s="46">
        <v>0.59069293401615985</v>
      </c>
      <c r="Q15" s="47" t="s">
        <v>16</v>
      </c>
      <c r="R15" s="46">
        <v>0.57518963719091443</v>
      </c>
      <c r="S15" s="47" t="s">
        <v>16</v>
      </c>
      <c r="T15" s="46">
        <v>0.63618108059230061</v>
      </c>
      <c r="U15" s="28" t="s">
        <v>16</v>
      </c>
      <c r="V15" s="46">
        <v>0.66590763472515568</v>
      </c>
      <c r="W15" s="28" t="s">
        <v>16</v>
      </c>
      <c r="X15" s="46">
        <v>0.6539635122208548</v>
      </c>
      <c r="Y15" s="28" t="s">
        <v>16</v>
      </c>
      <c r="Z15" s="46">
        <v>0.6419776535740036</v>
      </c>
      <c r="AA15" s="28" t="s">
        <v>16</v>
      </c>
      <c r="AB15" s="29" t="s">
        <v>90</v>
      </c>
      <c r="AC15" s="30" t="s">
        <v>91</v>
      </c>
      <c r="AD15" s="31" t="s">
        <v>92</v>
      </c>
      <c r="AE15" s="32" t="s">
        <v>114</v>
      </c>
      <c r="AF15" s="2"/>
      <c r="AG15" s="2"/>
      <c r="AH15" s="2"/>
      <c r="AI15" s="2"/>
      <c r="AJ15" s="2"/>
      <c r="AK15" s="2"/>
      <c r="AL15" s="2"/>
      <c r="AM15" s="2"/>
    </row>
    <row r="16" spans="1:39" ht="45.7" customHeight="1">
      <c r="A16" s="34" t="s">
        <v>34</v>
      </c>
      <c r="B16" s="15" t="s">
        <v>15</v>
      </c>
      <c r="C16" s="15">
        <v>2024</v>
      </c>
      <c r="D16" s="46">
        <v>0.4736071986267445</v>
      </c>
      <c r="E16" s="47" t="s">
        <v>16</v>
      </c>
      <c r="F16" s="46">
        <v>0.47760722978497155</v>
      </c>
      <c r="G16" s="47" t="s">
        <v>16</v>
      </c>
      <c r="H16" s="46">
        <v>0.51315953298918204</v>
      </c>
      <c r="I16" s="47" t="s">
        <v>16</v>
      </c>
      <c r="J16" s="46">
        <v>0.46629695983225539</v>
      </c>
      <c r="K16" s="47" t="s">
        <v>16</v>
      </c>
      <c r="L16" s="46">
        <v>0.3947614766582857</v>
      </c>
      <c r="M16" s="47" t="s">
        <v>16</v>
      </c>
      <c r="N16" s="46">
        <v>0.40656939017638255</v>
      </c>
      <c r="O16" s="47" t="s">
        <v>16</v>
      </c>
      <c r="P16" s="46">
        <v>0.4090991610187571</v>
      </c>
      <c r="Q16" s="47" t="s">
        <v>16</v>
      </c>
      <c r="R16" s="46">
        <v>0.40434840649388815</v>
      </c>
      <c r="S16" s="47" t="s">
        <v>16</v>
      </c>
      <c r="T16" s="46">
        <v>0.36381891940769939</v>
      </c>
      <c r="U16" s="33" t="s">
        <v>16</v>
      </c>
      <c r="V16" s="46">
        <v>0.33409236527484432</v>
      </c>
      <c r="W16" s="33" t="s">
        <v>16</v>
      </c>
      <c r="X16" s="46">
        <v>0.34603648777914525</v>
      </c>
      <c r="Y16" s="33" t="s">
        <v>16</v>
      </c>
      <c r="Z16" s="46">
        <v>0.3580223464259964</v>
      </c>
      <c r="AA16" s="33" t="s">
        <v>16</v>
      </c>
      <c r="AB16" s="29" t="s">
        <v>93</v>
      </c>
      <c r="AC16" s="30" t="s">
        <v>94</v>
      </c>
      <c r="AD16" s="31" t="s">
        <v>95</v>
      </c>
      <c r="AE16" s="32" t="s">
        <v>113</v>
      </c>
      <c r="AF16" s="2"/>
      <c r="AG16" s="2"/>
      <c r="AH16" s="2"/>
      <c r="AI16" s="2"/>
      <c r="AJ16" s="2"/>
      <c r="AK16" s="2"/>
      <c r="AL16" s="2"/>
      <c r="AM16" s="2"/>
    </row>
    <row r="17" spans="1:39" ht="45.7" customHeight="1">
      <c r="A17" s="34" t="s">
        <v>35</v>
      </c>
      <c r="B17" s="15" t="s">
        <v>15</v>
      </c>
      <c r="C17" s="15">
        <v>2024</v>
      </c>
      <c r="D17" s="46">
        <v>0.19670256978974399</v>
      </c>
      <c r="E17" s="48" t="s">
        <v>16</v>
      </c>
      <c r="F17" s="46">
        <v>0.20444513955393767</v>
      </c>
      <c r="G17" s="48" t="s">
        <v>16</v>
      </c>
      <c r="H17" s="46">
        <v>0.23552859225576497</v>
      </c>
      <c r="I17" s="48" t="s">
        <v>16</v>
      </c>
      <c r="J17" s="46">
        <v>0.19906781855590677</v>
      </c>
      <c r="K17" s="48" t="s">
        <v>16</v>
      </c>
      <c r="L17" s="46">
        <v>0.19111990008910074</v>
      </c>
      <c r="M17" s="48" t="s">
        <v>16</v>
      </c>
      <c r="N17" s="46">
        <v>0.20048966740773838</v>
      </c>
      <c r="O17" s="48" t="s">
        <v>16</v>
      </c>
      <c r="P17" s="46">
        <v>0.20686063451304998</v>
      </c>
      <c r="Q17" s="48" t="s">
        <v>16</v>
      </c>
      <c r="R17" s="46">
        <v>0.23495228116943445</v>
      </c>
      <c r="S17" s="48" t="s">
        <v>16</v>
      </c>
      <c r="T17" s="46">
        <v>0.30339854381920855</v>
      </c>
      <c r="U17" s="33" t="s">
        <v>16</v>
      </c>
      <c r="V17" s="46">
        <v>0.62529400577163641</v>
      </c>
      <c r="W17" s="33" t="s">
        <v>16</v>
      </c>
      <c r="X17" s="46">
        <v>0.41349432596186414</v>
      </c>
      <c r="Y17" s="33" t="s">
        <v>16</v>
      </c>
      <c r="Z17" s="46">
        <v>0.32961766594405806</v>
      </c>
      <c r="AA17" s="33" t="s">
        <v>16</v>
      </c>
      <c r="AB17" s="29" t="s">
        <v>93</v>
      </c>
      <c r="AC17" s="30" t="s">
        <v>94</v>
      </c>
      <c r="AD17" s="31" t="s">
        <v>95</v>
      </c>
      <c r="AE17" s="32" t="s">
        <v>113</v>
      </c>
      <c r="AF17" s="2"/>
      <c r="AG17" s="2"/>
      <c r="AH17" s="2"/>
      <c r="AI17" s="2"/>
      <c r="AJ17" s="2"/>
      <c r="AK17" s="2"/>
      <c r="AL17" s="2"/>
      <c r="AM17" s="2"/>
    </row>
    <row r="18" spans="1:39" ht="45.7" customHeight="1">
      <c r="A18" s="34" t="s">
        <v>36</v>
      </c>
      <c r="B18" s="15" t="s">
        <v>15</v>
      </c>
      <c r="C18" s="15">
        <v>2024</v>
      </c>
      <c r="D18" s="46">
        <v>5.1865751551912604E-4</v>
      </c>
      <c r="E18" s="49" t="s">
        <v>16</v>
      </c>
      <c r="F18" s="46">
        <v>5.9550726696966328E-4</v>
      </c>
      <c r="G18" s="49" t="s">
        <v>16</v>
      </c>
      <c r="H18" s="46">
        <v>5.0952374938199997E-5</v>
      </c>
      <c r="I18" s="49" t="s">
        <v>16</v>
      </c>
      <c r="J18" s="46">
        <v>0</v>
      </c>
      <c r="K18" s="49" t="s">
        <v>16</v>
      </c>
      <c r="L18" s="46">
        <v>0</v>
      </c>
      <c r="M18" s="49" t="s">
        <v>16</v>
      </c>
      <c r="N18" s="46">
        <v>0</v>
      </c>
      <c r="O18" s="49" t="s">
        <v>16</v>
      </c>
      <c r="P18" s="46">
        <v>2.0790496508305516E-4</v>
      </c>
      <c r="Q18" s="49" t="s">
        <v>16</v>
      </c>
      <c r="R18" s="46">
        <v>2.0461956315197372E-2</v>
      </c>
      <c r="S18" s="49" t="s">
        <v>16</v>
      </c>
      <c r="T18" s="46">
        <v>0</v>
      </c>
      <c r="U18" s="39" t="s">
        <v>16</v>
      </c>
      <c r="V18" s="46">
        <v>0</v>
      </c>
      <c r="W18" s="39" t="s">
        <v>16</v>
      </c>
      <c r="X18" s="46">
        <v>0</v>
      </c>
      <c r="Y18" s="39" t="s">
        <v>16</v>
      </c>
      <c r="Z18" s="46">
        <v>0</v>
      </c>
      <c r="AA18" s="39" t="s">
        <v>16</v>
      </c>
      <c r="AB18" s="29" t="s">
        <v>93</v>
      </c>
      <c r="AC18" s="30" t="s">
        <v>94</v>
      </c>
      <c r="AD18" s="31" t="s">
        <v>95</v>
      </c>
      <c r="AE18" s="32" t="s">
        <v>114</v>
      </c>
      <c r="AF18" s="2"/>
      <c r="AG18" s="2"/>
      <c r="AH18" s="2"/>
      <c r="AI18" s="2"/>
      <c r="AJ18" s="2"/>
      <c r="AK18" s="2"/>
      <c r="AL18" s="2"/>
      <c r="AM18" s="2"/>
    </row>
    <row r="19" spans="1:39" ht="45.7" customHeight="1">
      <c r="A19" s="34" t="s">
        <v>37</v>
      </c>
      <c r="B19" s="15" t="s">
        <v>15</v>
      </c>
      <c r="C19" s="15">
        <v>2024</v>
      </c>
      <c r="D19" s="46">
        <v>0.68264913299819419</v>
      </c>
      <c r="E19" s="48" t="s">
        <v>16</v>
      </c>
      <c r="F19" s="46">
        <v>0.68714475904607608</v>
      </c>
      <c r="G19" s="48" t="s">
        <v>16</v>
      </c>
      <c r="H19" s="46">
        <v>0.6639051216417019</v>
      </c>
      <c r="I19" s="48" t="s">
        <v>16</v>
      </c>
      <c r="J19" s="46">
        <v>0.65910537535939839</v>
      </c>
      <c r="K19" s="48" t="s">
        <v>16</v>
      </c>
      <c r="L19" s="46">
        <v>0.6160739106856753</v>
      </c>
      <c r="M19" s="48" t="s">
        <v>16</v>
      </c>
      <c r="N19" s="46">
        <v>0.59836890390989794</v>
      </c>
      <c r="O19" s="47" t="s">
        <v>16</v>
      </c>
      <c r="P19" s="46">
        <v>0.55007051130759166</v>
      </c>
      <c r="Q19" s="47" t="s">
        <v>16</v>
      </c>
      <c r="R19" s="46">
        <v>0.57554205521940927</v>
      </c>
      <c r="S19" s="47" t="s">
        <v>16</v>
      </c>
      <c r="T19" s="46">
        <v>0.62106274401274719</v>
      </c>
      <c r="U19" s="28" t="s">
        <v>16</v>
      </c>
      <c r="V19" s="46">
        <v>0.62018715169731597</v>
      </c>
      <c r="W19" s="28" t="s">
        <v>16</v>
      </c>
      <c r="X19" s="46">
        <v>0.59625362815939364</v>
      </c>
      <c r="Y19" s="33" t="s">
        <v>16</v>
      </c>
      <c r="Z19" s="46">
        <v>0.67724677558137658</v>
      </c>
      <c r="AA19" s="33" t="s">
        <v>16</v>
      </c>
      <c r="AB19" s="29" t="s">
        <v>90</v>
      </c>
      <c r="AC19" s="30" t="s">
        <v>91</v>
      </c>
      <c r="AD19" s="31" t="s">
        <v>92</v>
      </c>
      <c r="AE19" s="32" t="s">
        <v>113</v>
      </c>
      <c r="AF19" s="2"/>
      <c r="AG19" s="2"/>
      <c r="AH19" s="2"/>
      <c r="AI19" s="2"/>
      <c r="AJ19" s="2"/>
      <c r="AK19" s="2"/>
      <c r="AL19" s="2"/>
      <c r="AM19" s="2"/>
    </row>
    <row r="20" spans="1:39" ht="45.7" customHeight="1">
      <c r="A20" s="34" t="s">
        <v>38</v>
      </c>
      <c r="B20" s="15" t="s">
        <v>15</v>
      </c>
      <c r="C20" s="15">
        <v>2024</v>
      </c>
      <c r="D20" s="27" t="s">
        <v>59</v>
      </c>
      <c r="E20" s="33" t="s">
        <v>16</v>
      </c>
      <c r="F20" s="27" t="s">
        <v>59</v>
      </c>
      <c r="G20" s="33" t="s">
        <v>16</v>
      </c>
      <c r="H20" s="27" t="s">
        <v>59</v>
      </c>
      <c r="I20" s="33" t="s">
        <v>16</v>
      </c>
      <c r="J20" s="27" t="s">
        <v>59</v>
      </c>
      <c r="K20" s="33" t="s">
        <v>16</v>
      </c>
      <c r="L20" s="27" t="s">
        <v>59</v>
      </c>
      <c r="M20" s="33" t="s">
        <v>16</v>
      </c>
      <c r="N20" s="27" t="s">
        <v>59</v>
      </c>
      <c r="O20" s="33" t="s">
        <v>16</v>
      </c>
      <c r="P20" s="27" t="s">
        <v>59</v>
      </c>
      <c r="Q20" s="33" t="s">
        <v>16</v>
      </c>
      <c r="R20" s="27" t="s">
        <v>59</v>
      </c>
      <c r="S20" s="33" t="s">
        <v>16</v>
      </c>
      <c r="T20" s="27" t="s">
        <v>59</v>
      </c>
      <c r="U20" s="33" t="s">
        <v>16</v>
      </c>
      <c r="V20" s="27" t="s">
        <v>59</v>
      </c>
      <c r="W20" s="33" t="s">
        <v>16</v>
      </c>
      <c r="X20" s="27" t="s">
        <v>59</v>
      </c>
      <c r="Y20" s="33" t="s">
        <v>16</v>
      </c>
      <c r="Z20" s="27" t="s">
        <v>59</v>
      </c>
      <c r="AA20" s="33" t="s">
        <v>16</v>
      </c>
      <c r="AB20" s="29" t="s">
        <v>96</v>
      </c>
      <c r="AC20" s="30" t="s">
        <v>97</v>
      </c>
      <c r="AD20" s="31" t="s">
        <v>59</v>
      </c>
      <c r="AE20" s="32" t="s">
        <v>112</v>
      </c>
      <c r="AF20" s="2"/>
      <c r="AG20" s="2"/>
      <c r="AH20" s="2"/>
      <c r="AI20" s="2"/>
      <c r="AJ20" s="2"/>
      <c r="AK20" s="2"/>
      <c r="AL20" s="2"/>
      <c r="AM20" s="2"/>
    </row>
    <row r="21" spans="1:39" ht="45.7" customHeight="1">
      <c r="A21" s="34" t="s">
        <v>39</v>
      </c>
      <c r="B21" s="15" t="s">
        <v>15</v>
      </c>
      <c r="C21" s="15">
        <v>2024</v>
      </c>
      <c r="D21" s="46">
        <v>0.87451683014305415</v>
      </c>
      <c r="E21" s="51" t="s">
        <v>16</v>
      </c>
      <c r="F21" s="46">
        <v>0.90347723011205361</v>
      </c>
      <c r="G21" s="51" t="s">
        <v>16</v>
      </c>
      <c r="H21" s="46">
        <v>0.88815964080257825</v>
      </c>
      <c r="I21" s="51" t="s">
        <v>16</v>
      </c>
      <c r="J21" s="46">
        <v>0.868436888961994</v>
      </c>
      <c r="K21" s="51" t="s">
        <v>16</v>
      </c>
      <c r="L21" s="46">
        <v>0.79709879886108315</v>
      </c>
      <c r="M21" s="51" t="s">
        <v>16</v>
      </c>
      <c r="N21" s="46">
        <v>0.82230948704779927</v>
      </c>
      <c r="O21" s="51" t="s">
        <v>16</v>
      </c>
      <c r="P21" s="46">
        <v>0.8555574888052907</v>
      </c>
      <c r="Q21" s="51" t="s">
        <v>16</v>
      </c>
      <c r="R21" s="46">
        <v>0.84741909040736585</v>
      </c>
      <c r="S21" s="51" t="s">
        <v>16</v>
      </c>
      <c r="T21" s="46">
        <v>0.8573560782620302</v>
      </c>
      <c r="U21" s="33" t="s">
        <v>16</v>
      </c>
      <c r="V21" s="46">
        <v>0.8400184368286695</v>
      </c>
      <c r="W21" s="33" t="s">
        <v>16</v>
      </c>
      <c r="X21" s="46">
        <v>0.90677203445053789</v>
      </c>
      <c r="Y21" s="33" t="s">
        <v>16</v>
      </c>
      <c r="Z21" s="46">
        <v>0.91369168257642497</v>
      </c>
      <c r="AA21" s="33" t="s">
        <v>16</v>
      </c>
      <c r="AB21" s="29" t="s">
        <v>98</v>
      </c>
      <c r="AC21" s="30" t="s">
        <v>99</v>
      </c>
      <c r="AD21" s="41" t="s">
        <v>100</v>
      </c>
      <c r="AE21" s="32" t="s">
        <v>113</v>
      </c>
      <c r="AF21" s="2"/>
      <c r="AG21" s="2"/>
      <c r="AH21" s="2"/>
      <c r="AI21" s="2"/>
      <c r="AJ21" s="2"/>
      <c r="AK21" s="2"/>
      <c r="AL21" s="2"/>
      <c r="AM21" s="2"/>
    </row>
    <row r="22" spans="1:39" ht="45.7" customHeight="1">
      <c r="A22" s="34" t="s">
        <v>40</v>
      </c>
      <c r="B22" s="15" t="s">
        <v>15</v>
      </c>
      <c r="C22" s="15">
        <v>2024</v>
      </c>
      <c r="D22" s="46">
        <v>5.7793504163540309E-2</v>
      </c>
      <c r="E22" s="51" t="s">
        <v>16</v>
      </c>
      <c r="F22" s="46">
        <v>3.2081084881491105E-2</v>
      </c>
      <c r="G22" s="51" t="s">
        <v>16</v>
      </c>
      <c r="H22" s="46">
        <v>2.6354728880508164E-2</v>
      </c>
      <c r="I22" s="51" t="s">
        <v>16</v>
      </c>
      <c r="J22" s="46">
        <v>4.4444323747264772E-2</v>
      </c>
      <c r="K22" s="51" t="s">
        <v>16</v>
      </c>
      <c r="L22" s="46">
        <v>4.1899848182891414E-2</v>
      </c>
      <c r="M22" s="51" t="s">
        <v>16</v>
      </c>
      <c r="N22" s="46">
        <v>3.9228112384119204E-2</v>
      </c>
      <c r="O22" s="51" t="s">
        <v>16</v>
      </c>
      <c r="P22" s="46">
        <v>2.2322471685677889E-2</v>
      </c>
      <c r="Q22" s="51" t="s">
        <v>16</v>
      </c>
      <c r="R22" s="46">
        <v>4.838481059921429E-2</v>
      </c>
      <c r="S22" s="51" t="s">
        <v>16</v>
      </c>
      <c r="T22" s="46">
        <v>3.5763952530873784E-2</v>
      </c>
      <c r="U22" s="33" t="s">
        <v>16</v>
      </c>
      <c r="V22" s="46">
        <v>5.1231943406973693E-2</v>
      </c>
      <c r="W22" s="33" t="s">
        <v>16</v>
      </c>
      <c r="X22" s="46">
        <v>4.124192853661509E-2</v>
      </c>
      <c r="Y22" s="33" t="s">
        <v>16</v>
      </c>
      <c r="Z22" s="46">
        <v>2.1794334451616278E-2</v>
      </c>
      <c r="AA22" s="33" t="s">
        <v>16</v>
      </c>
      <c r="AB22" s="29" t="s">
        <v>100</v>
      </c>
      <c r="AC22" s="30" t="s">
        <v>99</v>
      </c>
      <c r="AD22" s="41" t="s">
        <v>98</v>
      </c>
      <c r="AE22" s="32" t="s">
        <v>113</v>
      </c>
      <c r="AF22" s="2"/>
      <c r="AG22" s="2"/>
      <c r="AH22" s="2"/>
      <c r="AI22" s="2"/>
      <c r="AJ22" s="2"/>
      <c r="AK22" s="2"/>
      <c r="AL22" s="2"/>
      <c r="AM22" s="2"/>
    </row>
    <row r="23" spans="1:39" ht="45.7" customHeight="1">
      <c r="A23" s="42" t="s">
        <v>41</v>
      </c>
      <c r="B23" s="15" t="s">
        <v>15</v>
      </c>
      <c r="C23" s="15">
        <v>2024</v>
      </c>
      <c r="D23" s="46">
        <v>0.31363743635750874</v>
      </c>
      <c r="E23" s="51" t="s">
        <v>16</v>
      </c>
      <c r="F23" s="46">
        <v>0.44689496308719701</v>
      </c>
      <c r="G23" s="51" t="s">
        <v>16</v>
      </c>
      <c r="H23" s="46">
        <v>0.2366695537096819</v>
      </c>
      <c r="I23" s="51" t="s">
        <v>16</v>
      </c>
      <c r="J23" s="46">
        <v>0.25621387115925254</v>
      </c>
      <c r="K23" s="51" t="s">
        <v>16</v>
      </c>
      <c r="L23" s="46">
        <v>0.23683513825057068</v>
      </c>
      <c r="M23" s="51" t="s">
        <v>16</v>
      </c>
      <c r="N23" s="46">
        <v>0.50108816578903514</v>
      </c>
      <c r="O23" s="51" t="s">
        <v>16</v>
      </c>
      <c r="P23" s="46">
        <v>0.36004710664533257</v>
      </c>
      <c r="Q23" s="51" t="s">
        <v>16</v>
      </c>
      <c r="R23" s="46">
        <v>0.48654223396271812</v>
      </c>
      <c r="S23" s="51" t="s">
        <v>16</v>
      </c>
      <c r="T23" s="46">
        <v>0.87006965183118901</v>
      </c>
      <c r="U23" s="33" t="s">
        <v>16</v>
      </c>
      <c r="V23" s="46">
        <v>1.1677625805363974</v>
      </c>
      <c r="W23" s="33" t="s">
        <v>16</v>
      </c>
      <c r="X23" s="46">
        <v>1.6695924636354649</v>
      </c>
      <c r="Y23" s="33" t="s">
        <v>16</v>
      </c>
      <c r="Z23" s="46">
        <v>0.59726929516106297</v>
      </c>
      <c r="AA23" s="33" t="s">
        <v>16</v>
      </c>
      <c r="AB23" s="29" t="s">
        <v>93</v>
      </c>
      <c r="AC23" s="30" t="s">
        <v>101</v>
      </c>
      <c r="AD23" s="31" t="s">
        <v>102</v>
      </c>
      <c r="AE23" s="32" t="s">
        <v>113</v>
      </c>
      <c r="AF23" s="2"/>
      <c r="AG23" s="2"/>
      <c r="AH23" s="2"/>
      <c r="AI23" s="2"/>
      <c r="AJ23" s="2"/>
      <c r="AK23" s="2"/>
      <c r="AL23" s="2"/>
      <c r="AM23" s="2"/>
    </row>
    <row r="24" spans="1:39" ht="45.7" customHeight="1">
      <c r="A24" s="42" t="s">
        <v>42</v>
      </c>
      <c r="B24" s="15" t="s">
        <v>15</v>
      </c>
      <c r="C24" s="15">
        <v>2024</v>
      </c>
      <c r="D24" s="46">
        <v>0.28541328185992554</v>
      </c>
      <c r="E24" s="52" t="s">
        <v>16</v>
      </c>
      <c r="F24" s="46">
        <v>-0.22257592837216844</v>
      </c>
      <c r="G24" s="51" t="s">
        <v>16</v>
      </c>
      <c r="H24" s="46">
        <v>3.3449721749615469E-2</v>
      </c>
      <c r="I24" s="51" t="s">
        <v>16</v>
      </c>
      <c r="J24" s="46">
        <v>1.1665768864636203</v>
      </c>
      <c r="K24" s="52" t="s">
        <v>16</v>
      </c>
      <c r="L24" s="46">
        <v>0.27038123487853238</v>
      </c>
      <c r="M24" s="52" t="s">
        <v>16</v>
      </c>
      <c r="N24" s="46">
        <v>0.36228513114427763</v>
      </c>
      <c r="O24" s="52" t="s">
        <v>16</v>
      </c>
      <c r="P24" s="46">
        <v>-0.25615075849808611</v>
      </c>
      <c r="Q24" s="51" t="s">
        <v>16</v>
      </c>
      <c r="R24" s="46">
        <v>2.2530817005136958</v>
      </c>
      <c r="S24" s="52" t="s">
        <v>16</v>
      </c>
      <c r="T24" s="46">
        <v>0.3662534105789288</v>
      </c>
      <c r="U24" s="39" t="s">
        <v>16</v>
      </c>
      <c r="V24" s="46">
        <v>2.1694174818524865</v>
      </c>
      <c r="W24" s="39" t="s">
        <v>16</v>
      </c>
      <c r="X24" s="46">
        <v>0.99082828729038974</v>
      </c>
      <c r="Y24" s="39" t="s">
        <v>16</v>
      </c>
      <c r="Z24" s="46">
        <v>-0.1623140426168812</v>
      </c>
      <c r="AA24" s="39" t="s">
        <v>16</v>
      </c>
      <c r="AB24" s="29" t="s">
        <v>102</v>
      </c>
      <c r="AC24" s="30" t="s">
        <v>101</v>
      </c>
      <c r="AD24" s="31" t="s">
        <v>93</v>
      </c>
      <c r="AE24" s="32" t="s">
        <v>113</v>
      </c>
      <c r="AF24" s="2"/>
      <c r="AG24" s="2"/>
      <c r="AH24" s="2"/>
      <c r="AI24" s="2"/>
      <c r="AJ24" s="2"/>
      <c r="AK24" s="2"/>
      <c r="AL24" s="2"/>
      <c r="AM24" s="2"/>
    </row>
    <row r="25" spans="1:39" ht="45.7" customHeight="1">
      <c r="A25" s="34" t="s">
        <v>43</v>
      </c>
      <c r="B25" s="15" t="s">
        <v>15</v>
      </c>
      <c r="C25" s="15">
        <v>2023</v>
      </c>
      <c r="D25" s="27" t="s">
        <v>17</v>
      </c>
      <c r="E25" s="43" t="s">
        <v>16</v>
      </c>
      <c r="F25" s="27" t="s">
        <v>17</v>
      </c>
      <c r="G25" s="43" t="s">
        <v>16</v>
      </c>
      <c r="H25" s="27" t="s">
        <v>17</v>
      </c>
      <c r="I25" s="44" t="s">
        <v>16</v>
      </c>
      <c r="J25" s="27" t="s">
        <v>17</v>
      </c>
      <c r="K25" s="44" t="s">
        <v>16</v>
      </c>
      <c r="L25" s="27" t="s">
        <v>17</v>
      </c>
      <c r="M25" s="44" t="s">
        <v>16</v>
      </c>
      <c r="N25" s="27" t="s">
        <v>17</v>
      </c>
      <c r="O25" s="44" t="s">
        <v>16</v>
      </c>
      <c r="P25" s="27" t="s">
        <v>17</v>
      </c>
      <c r="Q25" s="44" t="s">
        <v>16</v>
      </c>
      <c r="R25" s="46">
        <v>1.7742002122395747E-3</v>
      </c>
      <c r="S25" s="51" t="s">
        <v>16</v>
      </c>
      <c r="T25" s="46">
        <v>1.3773414296870247E-3</v>
      </c>
      <c r="U25" s="51" t="s">
        <v>16</v>
      </c>
      <c r="V25" s="46">
        <v>1.8456397159353323E-3</v>
      </c>
      <c r="W25" s="51" t="s">
        <v>16</v>
      </c>
      <c r="X25" s="27" t="s">
        <v>17</v>
      </c>
      <c r="Y25" s="36" t="s">
        <v>16</v>
      </c>
      <c r="Z25" s="46" t="s">
        <v>17</v>
      </c>
      <c r="AA25" s="36" t="s">
        <v>16</v>
      </c>
      <c r="AB25" s="29" t="s">
        <v>95</v>
      </c>
      <c r="AC25" s="30" t="s">
        <v>103</v>
      </c>
      <c r="AD25" s="41" t="s">
        <v>104</v>
      </c>
      <c r="AE25" s="32" t="s">
        <v>113</v>
      </c>
      <c r="AF25" s="2"/>
      <c r="AG25" s="2"/>
      <c r="AH25" s="2"/>
      <c r="AI25" s="2"/>
      <c r="AJ25" s="2"/>
      <c r="AK25" s="2"/>
      <c r="AL25" s="2"/>
      <c r="AM25" s="2"/>
    </row>
    <row r="26" spans="1:39" ht="45.7" customHeight="1">
      <c r="A26" s="34" t="s">
        <v>44</v>
      </c>
      <c r="B26" s="15" t="s">
        <v>15</v>
      </c>
      <c r="C26" s="15">
        <v>2024</v>
      </c>
      <c r="D26" s="27" t="s">
        <v>60</v>
      </c>
      <c r="E26" s="33" t="s">
        <v>16</v>
      </c>
      <c r="F26" s="27" t="s">
        <v>60</v>
      </c>
      <c r="G26" s="33" t="s">
        <v>16</v>
      </c>
      <c r="H26" s="27" t="s">
        <v>60</v>
      </c>
      <c r="I26" s="33" t="s">
        <v>16</v>
      </c>
      <c r="J26" s="27" t="s">
        <v>60</v>
      </c>
      <c r="K26" s="33" t="s">
        <v>16</v>
      </c>
      <c r="L26" s="27" t="s">
        <v>60</v>
      </c>
      <c r="M26" s="33" t="s">
        <v>16</v>
      </c>
      <c r="N26" s="27" t="s">
        <v>60</v>
      </c>
      <c r="O26" s="33" t="s">
        <v>16</v>
      </c>
      <c r="P26" s="27" t="s">
        <v>60</v>
      </c>
      <c r="Q26" s="33" t="s">
        <v>16</v>
      </c>
      <c r="R26" s="27" t="s">
        <v>60</v>
      </c>
      <c r="S26" s="33" t="s">
        <v>16</v>
      </c>
      <c r="T26" s="27" t="s">
        <v>60</v>
      </c>
      <c r="U26" s="33" t="s">
        <v>16</v>
      </c>
      <c r="V26" s="27" t="s">
        <v>60</v>
      </c>
      <c r="W26" s="33" t="s">
        <v>16</v>
      </c>
      <c r="X26" s="27" t="s">
        <v>60</v>
      </c>
      <c r="Y26" s="33" t="s">
        <v>16</v>
      </c>
      <c r="Z26" s="27" t="s">
        <v>60</v>
      </c>
      <c r="AA26" s="33" t="s">
        <v>16</v>
      </c>
      <c r="AB26" s="29" t="s">
        <v>105</v>
      </c>
      <c r="AC26" s="30" t="s">
        <v>106</v>
      </c>
      <c r="AD26" s="31" t="s">
        <v>60</v>
      </c>
      <c r="AE26" s="32" t="s">
        <v>112</v>
      </c>
      <c r="AF26" s="2"/>
      <c r="AG26" s="2"/>
      <c r="AH26" s="2"/>
      <c r="AI26" s="2"/>
      <c r="AJ26" s="2"/>
      <c r="AK26" s="2"/>
      <c r="AL26" s="2"/>
      <c r="AM26" s="2"/>
    </row>
    <row r="27" spans="1:39" ht="24.8" customHeight="1">
      <c r="A27" s="34" t="s">
        <v>45</v>
      </c>
      <c r="B27" s="15" t="s">
        <v>15</v>
      </c>
      <c r="C27" s="15">
        <v>2024</v>
      </c>
      <c r="D27" s="27" t="s">
        <v>17</v>
      </c>
      <c r="E27" s="43" t="s">
        <v>16</v>
      </c>
      <c r="F27" s="27" t="s">
        <v>17</v>
      </c>
      <c r="G27" s="43" t="s">
        <v>16</v>
      </c>
      <c r="H27" s="27" t="s">
        <v>17</v>
      </c>
      <c r="I27" s="43" t="s">
        <v>16</v>
      </c>
      <c r="J27" s="27" t="s">
        <v>17</v>
      </c>
      <c r="K27" s="43" t="s">
        <v>16</v>
      </c>
      <c r="L27" s="27" t="s">
        <v>17</v>
      </c>
      <c r="M27" s="43" t="s">
        <v>16</v>
      </c>
      <c r="N27" s="27" t="s">
        <v>17</v>
      </c>
      <c r="O27" s="43" t="s">
        <v>16</v>
      </c>
      <c r="P27" s="27" t="s">
        <v>17</v>
      </c>
      <c r="Q27" s="43" t="s">
        <v>16</v>
      </c>
      <c r="R27" s="27" t="s">
        <v>17</v>
      </c>
      <c r="S27" s="43" t="s">
        <v>16</v>
      </c>
      <c r="T27" s="27" t="s">
        <v>17</v>
      </c>
      <c r="U27" s="43" t="s">
        <v>16</v>
      </c>
      <c r="V27" s="27" t="s">
        <v>17</v>
      </c>
      <c r="W27" s="43" t="s">
        <v>16</v>
      </c>
      <c r="X27" s="27" t="s">
        <v>17</v>
      </c>
      <c r="Y27" s="43" t="s">
        <v>16</v>
      </c>
      <c r="Z27" s="27" t="s">
        <v>17</v>
      </c>
      <c r="AA27" s="43" t="s">
        <v>16</v>
      </c>
      <c r="AB27" s="37" t="s">
        <v>107</v>
      </c>
      <c r="AC27" s="38" t="s">
        <v>108</v>
      </c>
      <c r="AD27" s="31" t="s">
        <v>109</v>
      </c>
      <c r="AE27" s="32" t="s">
        <v>113</v>
      </c>
      <c r="AF27" s="2"/>
      <c r="AG27" s="2"/>
      <c r="AH27" s="2"/>
      <c r="AI27" s="2"/>
      <c r="AJ27" s="2"/>
      <c r="AK27" s="2"/>
      <c r="AL27" s="2"/>
      <c r="AM27" s="2"/>
    </row>
    <row r="28" spans="1:39" ht="24.8" customHeight="1">
      <c r="A28" s="34" t="s">
        <v>46</v>
      </c>
      <c r="B28" s="15" t="s">
        <v>15</v>
      </c>
      <c r="C28" s="15">
        <v>2024</v>
      </c>
      <c r="D28" s="45">
        <v>1</v>
      </c>
      <c r="E28" s="50" t="s">
        <v>16</v>
      </c>
      <c r="F28" s="45">
        <v>1</v>
      </c>
      <c r="G28" s="50" t="s">
        <v>16</v>
      </c>
      <c r="H28" s="45">
        <v>1</v>
      </c>
      <c r="I28" s="50" t="s">
        <v>16</v>
      </c>
      <c r="J28" s="45">
        <v>1</v>
      </c>
      <c r="K28" s="50" t="s">
        <v>16</v>
      </c>
      <c r="L28" s="45">
        <v>1</v>
      </c>
      <c r="M28" s="50" t="s">
        <v>16</v>
      </c>
      <c r="N28" s="45">
        <v>1</v>
      </c>
      <c r="O28" s="50" t="s">
        <v>16</v>
      </c>
      <c r="P28" s="45">
        <v>1</v>
      </c>
      <c r="Q28" s="50" t="s">
        <v>16</v>
      </c>
      <c r="R28" s="45">
        <v>1</v>
      </c>
      <c r="S28" s="50" t="s">
        <v>16</v>
      </c>
      <c r="T28" s="45">
        <v>1</v>
      </c>
      <c r="U28" s="39" t="s">
        <v>16</v>
      </c>
      <c r="V28" s="45">
        <v>1</v>
      </c>
      <c r="W28" s="39" t="s">
        <v>16</v>
      </c>
      <c r="X28" s="45">
        <v>1</v>
      </c>
      <c r="Y28" s="39" t="s">
        <v>16</v>
      </c>
      <c r="Z28" s="45">
        <v>1</v>
      </c>
      <c r="AA28" s="39" t="s">
        <v>16</v>
      </c>
      <c r="AB28" s="40">
        <v>1</v>
      </c>
      <c r="AC28" s="30" t="s">
        <v>86</v>
      </c>
      <c r="AD28" s="31" t="s">
        <v>87</v>
      </c>
      <c r="AE28" s="32" t="s">
        <v>112</v>
      </c>
      <c r="AF28" s="2"/>
      <c r="AG28" s="2"/>
      <c r="AH28" s="2"/>
      <c r="AI28" s="2"/>
      <c r="AJ28" s="2"/>
      <c r="AK28" s="2"/>
      <c r="AL28" s="2"/>
      <c r="AM28" s="2"/>
    </row>
    <row r="29" spans="1:39" ht="24.8" customHeight="1">
      <c r="A29" s="34" t="s">
        <v>47</v>
      </c>
      <c r="B29" s="15" t="s">
        <v>15</v>
      </c>
      <c r="C29" s="15">
        <v>2024</v>
      </c>
      <c r="D29" s="46">
        <v>0.24986030750231858</v>
      </c>
      <c r="E29" s="52" t="s">
        <v>16</v>
      </c>
      <c r="F29" s="46">
        <v>0.29140801046981973</v>
      </c>
      <c r="G29" s="52" t="s">
        <v>16</v>
      </c>
      <c r="H29" s="46">
        <v>0.63298535457321026</v>
      </c>
      <c r="I29" s="53" t="s">
        <v>16</v>
      </c>
      <c r="J29" s="46">
        <v>0.31298701581795529</v>
      </c>
      <c r="K29" s="53" t="s">
        <v>16</v>
      </c>
      <c r="L29" s="46">
        <v>0.35448344991837705</v>
      </c>
      <c r="M29" s="53" t="s">
        <v>16</v>
      </c>
      <c r="N29" s="46">
        <v>0.67646834624982832</v>
      </c>
      <c r="O29" s="53" t="s">
        <v>16</v>
      </c>
      <c r="P29" s="46">
        <v>0.32037728478863747</v>
      </c>
      <c r="Q29" s="52" t="s">
        <v>16</v>
      </c>
      <c r="R29" s="46">
        <v>8.0656173871222078E-2</v>
      </c>
      <c r="S29" s="52" t="s">
        <v>16</v>
      </c>
      <c r="T29" s="46">
        <v>5.2950726058320213E-2</v>
      </c>
      <c r="U29" s="39" t="s">
        <v>16</v>
      </c>
      <c r="V29" s="46">
        <v>3.1812603646651165E-2</v>
      </c>
      <c r="W29" s="39" t="s">
        <v>16</v>
      </c>
      <c r="X29" s="46">
        <v>2.8801102692078626E-2</v>
      </c>
      <c r="Y29" s="39" t="s">
        <v>16</v>
      </c>
      <c r="Z29" s="46">
        <v>9.4790736860826286E-2</v>
      </c>
      <c r="AA29" s="39" t="s">
        <v>16</v>
      </c>
      <c r="AB29" s="29" t="s">
        <v>85</v>
      </c>
      <c r="AC29" s="30" t="s">
        <v>110</v>
      </c>
      <c r="AD29" s="41" t="s">
        <v>111</v>
      </c>
      <c r="AE29" s="32" t="s">
        <v>113</v>
      </c>
      <c r="AF29" s="2"/>
      <c r="AG29" s="2"/>
      <c r="AH29" s="2"/>
      <c r="AI29" s="2"/>
      <c r="AJ29" s="2"/>
      <c r="AK29" s="2"/>
      <c r="AL29" s="2"/>
      <c r="AM29" s="2"/>
    </row>
    <row r="30" spans="1:39" ht="24.8" customHeight="1">
      <c r="A30" s="34" t="s">
        <v>48</v>
      </c>
      <c r="B30" s="15" t="s">
        <v>15</v>
      </c>
      <c r="C30" s="15">
        <v>2024</v>
      </c>
      <c r="D30" s="46">
        <v>0.19892241275391923</v>
      </c>
      <c r="E30" s="52" t="s">
        <v>16</v>
      </c>
      <c r="F30" s="46">
        <v>0.2389449426541668</v>
      </c>
      <c r="G30" s="52" t="s">
        <v>16</v>
      </c>
      <c r="H30" s="46">
        <v>0.22311164647192247</v>
      </c>
      <c r="I30" s="52" t="s">
        <v>16</v>
      </c>
      <c r="J30" s="46">
        <v>0.20648235683767219</v>
      </c>
      <c r="K30" s="52" t="s">
        <v>16</v>
      </c>
      <c r="L30" s="46">
        <v>0.1911586299347702</v>
      </c>
      <c r="M30" s="52" t="s">
        <v>16</v>
      </c>
      <c r="N30" s="46">
        <v>0.1194538663752187</v>
      </c>
      <c r="O30" s="52" t="s">
        <v>16</v>
      </c>
      <c r="P30" s="46">
        <v>0.11381187808541193</v>
      </c>
      <c r="Q30" s="52" t="s">
        <v>16</v>
      </c>
      <c r="R30" s="46">
        <v>9.5804685785036287E-2</v>
      </c>
      <c r="S30" s="52" t="s">
        <v>16</v>
      </c>
      <c r="T30" s="46">
        <v>7.433781251814324E-2</v>
      </c>
      <c r="U30" s="52" t="s">
        <v>16</v>
      </c>
      <c r="V30" s="46">
        <v>0.15418454402290602</v>
      </c>
      <c r="W30" s="52" t="s">
        <v>16</v>
      </c>
      <c r="X30" s="46">
        <v>9.9892581926241411E-2</v>
      </c>
      <c r="Y30" s="52" t="s">
        <v>16</v>
      </c>
      <c r="Z30" s="46">
        <v>0.10616554594834222</v>
      </c>
      <c r="AA30" s="52" t="s">
        <v>16</v>
      </c>
      <c r="AB30" s="29" t="s">
        <v>85</v>
      </c>
      <c r="AC30" s="30" t="s">
        <v>110</v>
      </c>
      <c r="AD30" s="41" t="s">
        <v>111</v>
      </c>
      <c r="AE30" s="32" t="s">
        <v>113</v>
      </c>
      <c r="AF30" s="2"/>
      <c r="AG30" s="2"/>
      <c r="AH30" s="2"/>
      <c r="AI30" s="2"/>
      <c r="AJ30" s="2"/>
      <c r="AK30" s="2"/>
      <c r="AL30" s="2"/>
      <c r="AM30" s="2"/>
    </row>
    <row r="31" spans="1:39" ht="24.8" customHeight="1">
      <c r="A31" s="34" t="s">
        <v>49</v>
      </c>
      <c r="B31" s="15" t="s">
        <v>15</v>
      </c>
      <c r="C31" s="15">
        <v>2024</v>
      </c>
      <c r="D31" s="46">
        <v>0.46053638664056223</v>
      </c>
      <c r="E31" s="51" t="s">
        <v>16</v>
      </c>
      <c r="F31" s="46">
        <v>0.25497117898471783</v>
      </c>
      <c r="G31" s="51" t="s">
        <v>16</v>
      </c>
      <c r="H31" s="46">
        <v>0.51516511833446499</v>
      </c>
      <c r="I31" s="51" t="s">
        <v>16</v>
      </c>
      <c r="J31" s="46">
        <v>0.25729164873018451</v>
      </c>
      <c r="K31" s="53" t="s">
        <v>16</v>
      </c>
      <c r="L31" s="46">
        <v>0.15535903918206428</v>
      </c>
      <c r="M31" s="53" t="s">
        <v>16</v>
      </c>
      <c r="N31" s="46">
        <v>0.97338381550051378</v>
      </c>
      <c r="O31" s="51" t="s">
        <v>16</v>
      </c>
      <c r="P31" s="46">
        <v>0.80270804873760204</v>
      </c>
      <c r="Q31" s="51" t="s">
        <v>16</v>
      </c>
      <c r="R31" s="46">
        <v>0.7693279678430297</v>
      </c>
      <c r="S31" s="51" t="s">
        <v>16</v>
      </c>
      <c r="T31" s="46">
        <v>-0.47046059376947885</v>
      </c>
      <c r="U31" s="39" t="s">
        <v>16</v>
      </c>
      <c r="V31" s="46">
        <v>-0.33985244218910499</v>
      </c>
      <c r="W31" s="39" t="s">
        <v>16</v>
      </c>
      <c r="X31" s="46">
        <v>-0.32248967044948357</v>
      </c>
      <c r="Y31" s="39" t="s">
        <v>16</v>
      </c>
      <c r="Z31" s="46">
        <v>3.0953065394153199</v>
      </c>
      <c r="AA31" s="51" t="s">
        <v>16</v>
      </c>
      <c r="AB31" s="29" t="s">
        <v>93</v>
      </c>
      <c r="AC31" s="30" t="s">
        <v>101</v>
      </c>
      <c r="AD31" s="31" t="s">
        <v>102</v>
      </c>
      <c r="AE31" s="32" t="s">
        <v>113</v>
      </c>
      <c r="AF31" s="2"/>
      <c r="AG31" s="2"/>
      <c r="AH31" s="2"/>
      <c r="AI31" s="2"/>
      <c r="AJ31" s="2"/>
      <c r="AK31" s="2"/>
      <c r="AL31" s="2"/>
      <c r="AM31" s="2"/>
    </row>
    <row r="32" spans="1:39" ht="24.8" customHeight="1">
      <c r="A32" s="34" t="s">
        <v>50</v>
      </c>
      <c r="B32" s="15" t="s">
        <v>15</v>
      </c>
      <c r="C32" s="15">
        <v>2024</v>
      </c>
      <c r="D32" s="46">
        <v>0.31967375659800146</v>
      </c>
      <c r="E32" s="51" t="s">
        <v>16</v>
      </c>
      <c r="F32" s="46">
        <v>0.41925250550053267</v>
      </c>
      <c r="G32" s="51" t="s">
        <v>16</v>
      </c>
      <c r="H32" s="46">
        <v>0.4358514353168314</v>
      </c>
      <c r="I32" s="51" t="s">
        <v>16</v>
      </c>
      <c r="J32" s="46">
        <v>0.36869082944314396</v>
      </c>
      <c r="K32" s="51" t="s">
        <v>16</v>
      </c>
      <c r="L32" s="46">
        <v>0.21892705797262649</v>
      </c>
      <c r="M32" s="51" t="s">
        <v>16</v>
      </c>
      <c r="N32" s="46">
        <v>9.0781590848007299E-2</v>
      </c>
      <c r="O32" s="52" t="s">
        <v>16</v>
      </c>
      <c r="P32" s="46">
        <v>0.15530877405300625</v>
      </c>
      <c r="Q32" s="53" t="s">
        <v>16</v>
      </c>
      <c r="R32" s="46">
        <v>0.20261354877952387</v>
      </c>
      <c r="S32" s="51" t="s">
        <v>16</v>
      </c>
      <c r="T32" s="46">
        <v>0.36206845895046708</v>
      </c>
      <c r="U32" s="51" t="s">
        <v>16</v>
      </c>
      <c r="V32" s="46">
        <v>1.3423648125659142</v>
      </c>
      <c r="W32" s="51" t="s">
        <v>16</v>
      </c>
      <c r="X32" s="46">
        <v>1.509652915491543</v>
      </c>
      <c r="Y32" s="51" t="s">
        <v>16</v>
      </c>
      <c r="Z32" s="46">
        <v>1.6098743842352772</v>
      </c>
      <c r="AA32" s="51" t="s">
        <v>16</v>
      </c>
      <c r="AB32" s="29" t="s">
        <v>93</v>
      </c>
      <c r="AC32" s="30" t="s">
        <v>101</v>
      </c>
      <c r="AD32" s="31" t="s">
        <v>102</v>
      </c>
      <c r="AE32" s="32" t="s">
        <v>113</v>
      </c>
      <c r="AF32" s="2"/>
      <c r="AG32" s="2"/>
      <c r="AH32" s="2"/>
      <c r="AI32" s="2"/>
      <c r="AJ32" s="2"/>
      <c r="AK32" s="2"/>
      <c r="AL32" s="2"/>
      <c r="AM32" s="2"/>
    </row>
    <row r="33" spans="1:39" ht="24.8" customHeight="1">
      <c r="A33" s="5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spans="1:39" ht="24.8" customHeight="1">
      <c r="A34" s="5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spans="1:39" ht="24.8" customHeight="1">
      <c r="A35" s="5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pans="1:39" ht="24.8" customHeight="1">
      <c r="A36" s="5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</row>
    <row r="37" spans="1:39" ht="24.8" customHeight="1">
      <c r="A37" s="5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 spans="1:39" ht="24.8" customHeight="1">
      <c r="A38" s="5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</row>
    <row r="39" spans="1:39" ht="24.8" customHeight="1">
      <c r="A39" s="5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</row>
    <row r="40" spans="1:39" ht="24.8" customHeight="1">
      <c r="A40" s="5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</row>
    <row r="41" spans="1:39" ht="24.8" customHeight="1">
      <c r="A41" s="5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</row>
    <row r="42" spans="1:39" ht="24.8" customHeight="1">
      <c r="A42" s="5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</row>
    <row r="43" spans="1:39" ht="24.8" customHeight="1">
      <c r="A43" s="5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</row>
    <row r="44" spans="1:39" ht="24.8" customHeight="1">
      <c r="A44" s="5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</row>
    <row r="45" spans="1:39" ht="24.8" customHeight="1">
      <c r="A45" s="5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</row>
    <row r="46" spans="1:39" ht="24.8" customHeight="1">
      <c r="A46" s="5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</row>
    <row r="47" spans="1:39" ht="24.8" customHeight="1">
      <c r="A47" s="5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</row>
    <row r="48" spans="1:39" ht="24.8" customHeight="1">
      <c r="A48" s="5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</row>
    <row r="49" spans="1:39" ht="24.8" customHeight="1">
      <c r="A49" s="5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</row>
    <row r="50" spans="1:39" ht="24.8" customHeight="1">
      <c r="A50" s="5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</row>
    <row r="51" spans="1:39" ht="24.8" customHeight="1">
      <c r="A51" s="5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spans="1:39" ht="24.8" customHeight="1">
      <c r="A52" s="5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ht="24.8" customHeight="1">
      <c r="A53" s="5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ht="24.8" customHeight="1">
      <c r="A54" s="5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24.8" customHeight="1">
      <c r="A55" s="5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24.8" customHeight="1">
      <c r="A56" s="5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24.8" customHeight="1">
      <c r="A57" s="5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24.8" customHeight="1">
      <c r="A58" s="5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24.8" customHeight="1">
      <c r="A59" s="5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24.8" customHeight="1">
      <c r="A60" s="5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24.8" customHeight="1">
      <c r="A61" s="5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24.8" customHeight="1">
      <c r="A62" s="5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24.8" customHeight="1">
      <c r="A63" s="5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24.8" customHeight="1">
      <c r="A64" s="5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24.8" customHeight="1">
      <c r="A65" s="5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24.8" customHeight="1">
      <c r="A66" s="5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24.8" customHeight="1">
      <c r="A67" s="5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24.8" customHeight="1">
      <c r="A68" s="5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24.8" customHeight="1">
      <c r="A69" s="5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24.8" customHeight="1">
      <c r="A70" s="5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24.8" customHeight="1">
      <c r="A71" s="5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24.8" customHeight="1">
      <c r="A72" s="5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24.8" customHeight="1">
      <c r="A73" s="5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24.8" customHeight="1">
      <c r="A74" s="5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24.8" customHeight="1">
      <c r="A75" s="5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24.8" customHeight="1">
      <c r="A76" s="5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24.8" customHeight="1">
      <c r="A77" s="5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24.8" customHeight="1">
      <c r="A78" s="5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24.8" customHeight="1">
      <c r="A79" s="5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24.8" customHeight="1">
      <c r="A80" s="5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24.8" customHeight="1">
      <c r="A81" s="5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24.8" customHeight="1">
      <c r="A82" s="5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24.8" customHeight="1">
      <c r="A83" s="5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24.8" customHeight="1">
      <c r="A84" s="5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24.8" customHeight="1">
      <c r="A85" s="5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24.8" customHeight="1">
      <c r="A86" s="5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24.8" customHeight="1">
      <c r="A87" s="5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24.8" customHeight="1">
      <c r="A88" s="5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24.8" customHeight="1">
      <c r="A89" s="5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24.8" customHeight="1">
      <c r="A90" s="5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24.8" customHeight="1">
      <c r="A91" s="5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24.8" customHeight="1">
      <c r="A92" s="5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24.8" customHeight="1">
      <c r="A93" s="5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24.8" customHeight="1">
      <c r="A94" s="5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24.8" customHeight="1">
      <c r="A95" s="5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24.8" customHeight="1">
      <c r="A96" s="5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24.8" customHeight="1">
      <c r="A97" s="5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24.8" customHeight="1">
      <c r="A98" s="5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24.8" customHeight="1">
      <c r="A99" s="5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24.8" customHeight="1">
      <c r="A100" s="5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24.8" customHeight="1">
      <c r="A101" s="5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24.8" customHeight="1">
      <c r="A102" s="5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24.8" customHeight="1">
      <c r="A103" s="5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24.8" customHeight="1">
      <c r="A104" s="5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24.8" customHeight="1">
      <c r="A105" s="5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24.8" customHeight="1">
      <c r="A106" s="5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24.8" customHeight="1">
      <c r="A107" s="5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24.8" customHeight="1">
      <c r="A108" s="5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24.8" customHeight="1">
      <c r="A109" s="5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24.8" customHeight="1">
      <c r="A110" s="5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24.8" customHeight="1">
      <c r="A111" s="5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24.8" customHeight="1">
      <c r="A112" s="5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24.8" customHeight="1">
      <c r="A113" s="5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24.8" customHeight="1">
      <c r="A114" s="5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24.8" customHeight="1">
      <c r="A115" s="5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24.8" customHeight="1">
      <c r="A116" s="5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24.8" customHeight="1">
      <c r="A117" s="5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24.8" customHeight="1">
      <c r="A118" s="5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24.8" customHeight="1">
      <c r="A119" s="5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24.8" customHeight="1">
      <c r="A120" s="5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24.8" customHeight="1">
      <c r="A121" s="5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24.8" customHeight="1">
      <c r="A122" s="5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24.8" customHeight="1">
      <c r="A123" s="5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24.8" customHeight="1">
      <c r="A124" s="5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24.8" customHeight="1">
      <c r="A125" s="5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24.8" customHeight="1">
      <c r="A126" s="5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24.8" customHeight="1">
      <c r="A127" s="5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24.8" customHeight="1">
      <c r="A128" s="5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24.8" customHeight="1">
      <c r="A129" s="5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24.8" customHeight="1">
      <c r="A130" s="5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24.8" customHeight="1">
      <c r="A131" s="5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24.8" customHeight="1">
      <c r="A132" s="5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24.8" customHeight="1">
      <c r="A133" s="5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24.8" customHeight="1">
      <c r="A134" s="5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24.8" customHeight="1">
      <c r="A135" s="5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24.8" customHeight="1">
      <c r="A136" s="5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24.8" customHeight="1">
      <c r="A137" s="5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24.8" customHeight="1">
      <c r="A138" s="5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24.8" customHeight="1">
      <c r="A139" s="5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24.8" customHeight="1">
      <c r="A140" s="5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24.8" customHeight="1">
      <c r="A141" s="5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24.8" customHeight="1">
      <c r="A142" s="5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24.8" customHeight="1">
      <c r="A143" s="5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24.8" customHeight="1">
      <c r="A144" s="5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24.8" customHeight="1">
      <c r="A145" s="5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24.8" customHeight="1">
      <c r="A146" s="5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24.8" customHeight="1">
      <c r="A147" s="5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24.8" customHeight="1">
      <c r="A148" s="5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24.8" customHeight="1">
      <c r="A149" s="5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24.8" customHeight="1">
      <c r="A150" s="5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24.8" customHeight="1">
      <c r="A151" s="5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24.8" customHeight="1">
      <c r="A152" s="5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24.8" customHeight="1">
      <c r="A153" s="5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24.8" customHeight="1">
      <c r="A154" s="5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24.8" customHeight="1">
      <c r="A155" s="5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24.8" customHeight="1">
      <c r="A156" s="5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24.8" customHeight="1">
      <c r="A157" s="5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24.8" customHeight="1">
      <c r="A158" s="5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24.8" customHeight="1">
      <c r="A159" s="5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24.8" customHeight="1">
      <c r="A160" s="5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24.8" customHeight="1">
      <c r="A161" s="5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24.8" customHeight="1">
      <c r="A162" s="5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24.8" customHeight="1">
      <c r="A163" s="5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24.8" customHeight="1">
      <c r="A164" s="5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24.8" customHeight="1">
      <c r="A165" s="5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24.8" customHeight="1">
      <c r="A166" s="5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24.8" customHeight="1">
      <c r="A167" s="5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24.8" customHeight="1">
      <c r="A168" s="5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24.8" customHeight="1">
      <c r="A169" s="5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24.8" customHeight="1">
      <c r="A170" s="5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24.8" customHeight="1">
      <c r="A171" s="5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24.8" customHeight="1">
      <c r="A172" s="5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24.8" customHeight="1">
      <c r="A173" s="5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24.8" customHeight="1">
      <c r="A174" s="5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24.8" customHeight="1">
      <c r="A175" s="5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24.8" customHeight="1">
      <c r="A176" s="5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24.8" customHeight="1">
      <c r="A177" s="5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24.8" customHeight="1">
      <c r="A178" s="5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24.8" customHeight="1">
      <c r="A179" s="5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24.8" customHeight="1">
      <c r="A180" s="5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24.8" customHeight="1">
      <c r="A181" s="5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24.8" customHeight="1">
      <c r="A182" s="5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24.8" customHeight="1">
      <c r="A183" s="5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24.8" customHeight="1">
      <c r="A184" s="5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24.8" customHeight="1">
      <c r="A185" s="5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24.8" customHeight="1">
      <c r="A186" s="5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24.8" customHeight="1">
      <c r="A187" s="5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24.8" customHeight="1">
      <c r="A188" s="5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24.8" customHeight="1">
      <c r="A189" s="5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24.8" customHeight="1">
      <c r="A190" s="5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24.8" customHeight="1">
      <c r="A191" s="5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24.8" customHeight="1">
      <c r="A192" s="5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24.8" customHeight="1">
      <c r="A193" s="5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24.8" customHeight="1">
      <c r="A194" s="5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24.8" customHeight="1">
      <c r="A195" s="5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24.8" customHeight="1">
      <c r="A196" s="5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24.8" customHeight="1">
      <c r="A197" s="5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24.8" customHeight="1">
      <c r="A198" s="5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24.8" customHeight="1">
      <c r="A199" s="5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24.8" customHeight="1">
      <c r="A200" s="5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24.8" customHeight="1">
      <c r="A201" s="5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24.8" customHeight="1">
      <c r="A202" s="5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24.8" customHeight="1">
      <c r="A203" s="5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24.8" customHeight="1">
      <c r="A204" s="5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24.8" customHeight="1">
      <c r="A205" s="5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24.8" customHeight="1">
      <c r="A206" s="5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24.8" customHeight="1">
      <c r="A207" s="5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24.8" customHeight="1">
      <c r="A208" s="5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24.8" customHeight="1">
      <c r="A209" s="5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24.8" customHeight="1">
      <c r="A210" s="5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24.8" customHeight="1">
      <c r="A211" s="5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24.8" customHeight="1">
      <c r="A212" s="5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24.8" customHeight="1">
      <c r="A213" s="5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24.8" customHeight="1">
      <c r="A214" s="5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24.8" customHeight="1">
      <c r="A215" s="5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24.8" customHeight="1">
      <c r="A216" s="5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24.8" customHeight="1">
      <c r="A217" s="5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24.8" customHeight="1">
      <c r="A218" s="5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24.8" customHeight="1">
      <c r="A219" s="5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24.8" customHeight="1">
      <c r="A220" s="5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24.8" customHeight="1">
      <c r="A221" s="5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24.8" customHeight="1">
      <c r="A222" s="5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24.8" customHeight="1">
      <c r="A223" s="5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24.8" customHeight="1">
      <c r="A224" s="5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24.8" customHeight="1">
      <c r="A225" s="5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24.8" customHeight="1">
      <c r="A226" s="5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24.8" customHeight="1">
      <c r="A227" s="5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24.8" customHeight="1">
      <c r="A228" s="5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24.8" customHeight="1">
      <c r="A229" s="5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24.8" customHeight="1">
      <c r="A230" s="5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24.8" customHeight="1">
      <c r="A231" s="5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24.8" customHeight="1">
      <c r="A232" s="5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24.8" customHeight="1">
      <c r="A233" s="5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24.8" customHeight="1">
      <c r="A234" s="5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24.8" customHeight="1">
      <c r="A235" s="5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24.8" customHeight="1">
      <c r="A236" s="5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24.8" customHeight="1">
      <c r="A237" s="5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24.8" customHeight="1">
      <c r="A238" s="5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24.8" customHeight="1">
      <c r="A239" s="5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24.8" customHeight="1">
      <c r="A240" s="5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24.8" customHeight="1">
      <c r="A241" s="5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24.8" customHeight="1">
      <c r="A242" s="5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24.8" customHeight="1">
      <c r="A243" s="5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24.8" customHeight="1">
      <c r="A244" s="5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24.8" customHeight="1">
      <c r="A245" s="5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24.8" customHeight="1">
      <c r="A246" s="5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24.8" customHeight="1">
      <c r="A247" s="5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24.8" customHeight="1">
      <c r="A248" s="5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24.8" customHeight="1">
      <c r="A249" s="5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24.8" customHeight="1">
      <c r="A250" s="5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  <row r="251" spans="1:39" ht="24.8" customHeight="1">
      <c r="A251" s="5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</row>
    <row r="252" spans="1:39" ht="24.8" customHeight="1">
      <c r="A252" s="5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</row>
    <row r="253" spans="1:39" ht="24.8" customHeight="1">
      <c r="A253" s="5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</row>
    <row r="254" spans="1:39" ht="24.8" customHeight="1">
      <c r="A254" s="5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</row>
    <row r="255" spans="1:39" ht="24.8" customHeight="1">
      <c r="A255" s="5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</row>
    <row r="256" spans="1:39" ht="24.8" customHeight="1">
      <c r="A256" s="5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</row>
    <row r="257" spans="1:39" ht="24.8" customHeight="1">
      <c r="A257" s="5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</row>
    <row r="258" spans="1:39" ht="24.8" customHeight="1">
      <c r="A258" s="5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</row>
    <row r="259" spans="1:39" ht="24.8" customHeight="1">
      <c r="A259" s="5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</row>
    <row r="260" spans="1:39" ht="24.8" customHeight="1">
      <c r="A260" s="5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</row>
    <row r="261" spans="1:39" ht="24.8" customHeight="1">
      <c r="A261" s="5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</row>
    <row r="262" spans="1:39" ht="24.8" customHeight="1">
      <c r="A262" s="5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</row>
    <row r="263" spans="1:39" ht="24.8" customHeight="1">
      <c r="A263" s="5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</row>
    <row r="264" spans="1:39" ht="24.8" customHeight="1">
      <c r="A264" s="5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</row>
    <row r="265" spans="1:39" ht="24.8" customHeight="1">
      <c r="A265" s="5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</row>
    <row r="266" spans="1:39" ht="24.8" customHeight="1">
      <c r="A266" s="5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</row>
    <row r="267" spans="1:39" ht="24.8" customHeight="1">
      <c r="A267" s="5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</row>
    <row r="268" spans="1:39" ht="24.8" customHeight="1">
      <c r="A268" s="5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</row>
    <row r="269" spans="1:39" ht="24.8" customHeight="1">
      <c r="A269" s="5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</row>
    <row r="270" spans="1:39" ht="24.8" customHeight="1">
      <c r="A270" s="5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</row>
    <row r="271" spans="1:39" ht="24.8" customHeight="1">
      <c r="A271" s="5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</row>
    <row r="272" spans="1:39" ht="24.8" customHeight="1">
      <c r="A272" s="5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</row>
    <row r="273" spans="1:39" ht="24.8" customHeight="1">
      <c r="A273" s="5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</row>
    <row r="274" spans="1:39" ht="24.8" customHeight="1">
      <c r="A274" s="5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</row>
    <row r="275" spans="1:39" ht="24.8" customHeight="1">
      <c r="A275" s="5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</row>
    <row r="276" spans="1:39" ht="24.8" customHeight="1">
      <c r="A276" s="5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</row>
    <row r="277" spans="1:39" ht="24.8" customHeight="1">
      <c r="A277" s="5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</row>
    <row r="278" spans="1:39" ht="24.8" customHeight="1">
      <c r="A278" s="5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</row>
    <row r="279" spans="1:39" ht="24.8" customHeight="1">
      <c r="A279" s="5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</row>
    <row r="280" spans="1:39" ht="24.8" customHeight="1">
      <c r="A280" s="5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</row>
    <row r="281" spans="1:39" ht="24.8" customHeight="1">
      <c r="A281" s="5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</row>
    <row r="282" spans="1:39" ht="24.8" customHeight="1">
      <c r="A282" s="5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</row>
    <row r="283" spans="1:39" ht="24.8" customHeight="1">
      <c r="A283" s="5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</row>
    <row r="284" spans="1:39" ht="24.8" customHeight="1">
      <c r="A284" s="5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</row>
    <row r="285" spans="1:39" ht="24.8" customHeight="1">
      <c r="A285" s="5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</row>
    <row r="286" spans="1:39" ht="24.8" customHeight="1">
      <c r="A286" s="5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</row>
    <row r="287" spans="1:39" ht="24.8" customHeight="1">
      <c r="A287" s="5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</row>
    <row r="288" spans="1:39" ht="24.8" customHeight="1">
      <c r="A288" s="5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</row>
    <row r="289" spans="1:39" ht="24.8" customHeight="1">
      <c r="A289" s="5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</row>
    <row r="290" spans="1:39" ht="24.8" customHeight="1">
      <c r="A290" s="5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</row>
    <row r="291" spans="1:39" ht="24.8" customHeight="1">
      <c r="A291" s="5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</row>
    <row r="292" spans="1:39" ht="24.8" customHeight="1">
      <c r="A292" s="5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</row>
    <row r="293" spans="1:39" ht="24.8" customHeight="1">
      <c r="A293" s="5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</row>
    <row r="294" spans="1:39" ht="24.8" customHeight="1">
      <c r="A294" s="5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</row>
    <row r="295" spans="1:39" ht="24.8" customHeight="1">
      <c r="A295" s="5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</row>
    <row r="296" spans="1:39" ht="24.8" customHeight="1">
      <c r="A296" s="5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</row>
    <row r="297" spans="1:39" ht="24.8" customHeight="1">
      <c r="A297" s="5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</row>
    <row r="298" spans="1:39" ht="24.8" customHeight="1">
      <c r="A298" s="5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</row>
    <row r="299" spans="1:39" ht="24.8" customHeight="1">
      <c r="A299" s="5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</row>
    <row r="300" spans="1:39" ht="24.8" customHeight="1">
      <c r="A300" s="5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</row>
    <row r="301" spans="1:39" ht="24.8" customHeight="1">
      <c r="A301" s="5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</row>
    <row r="302" spans="1:39" ht="24.8" customHeight="1">
      <c r="A302" s="5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</row>
    <row r="303" spans="1:39" ht="24.8" customHeight="1">
      <c r="A303" s="5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</row>
    <row r="304" spans="1:39" ht="24.8" customHeight="1">
      <c r="A304" s="5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</row>
    <row r="305" spans="1:39" ht="24.8" customHeight="1">
      <c r="A305" s="5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</row>
    <row r="306" spans="1:39" ht="24.8" customHeight="1">
      <c r="A306" s="5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</row>
    <row r="307" spans="1:39" ht="24.8" customHeight="1">
      <c r="A307" s="5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</row>
    <row r="308" spans="1:39" ht="24.8" customHeight="1">
      <c r="A308" s="5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</row>
    <row r="309" spans="1:39" ht="24.8" customHeight="1">
      <c r="A309" s="5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</row>
    <row r="310" spans="1:39" ht="24.8" customHeight="1">
      <c r="A310" s="5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</row>
    <row r="311" spans="1:39" ht="24.8" customHeight="1">
      <c r="A311" s="5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</row>
    <row r="312" spans="1:39" ht="24.8" customHeight="1">
      <c r="A312" s="5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</row>
    <row r="313" spans="1:39" ht="24.8" customHeight="1">
      <c r="A313" s="5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</row>
    <row r="314" spans="1:39" ht="24.8" customHeight="1">
      <c r="A314" s="5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</row>
    <row r="315" spans="1:39" ht="24.8" customHeight="1">
      <c r="A315" s="5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</row>
    <row r="316" spans="1:39" ht="24.8" customHeight="1">
      <c r="A316" s="5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</row>
    <row r="317" spans="1:39" ht="24.8" customHeight="1">
      <c r="A317" s="5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</row>
    <row r="318" spans="1:39" ht="24.8" customHeight="1">
      <c r="A318" s="5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</row>
    <row r="319" spans="1:39" ht="24.8" customHeight="1">
      <c r="A319" s="5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</row>
    <row r="320" spans="1:39" ht="24.8" customHeight="1">
      <c r="A320" s="5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</row>
    <row r="321" spans="1:39" ht="24.8" customHeight="1">
      <c r="A321" s="5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</row>
    <row r="322" spans="1:39" ht="24.8" customHeight="1">
      <c r="A322" s="5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</row>
    <row r="323" spans="1:39" ht="24.8" customHeight="1">
      <c r="A323" s="5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</row>
    <row r="324" spans="1:39" ht="24.8" customHeight="1">
      <c r="A324" s="5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</row>
    <row r="325" spans="1:39" ht="24.8" customHeight="1">
      <c r="A325" s="5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</row>
    <row r="326" spans="1:39" ht="24.8" customHeight="1">
      <c r="A326" s="5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</row>
    <row r="327" spans="1:39" ht="24.8" customHeight="1">
      <c r="A327" s="5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</row>
    <row r="328" spans="1:39" ht="24.8" customHeight="1">
      <c r="A328" s="5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</row>
    <row r="329" spans="1:39" ht="24.8" customHeight="1">
      <c r="A329" s="5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</row>
    <row r="330" spans="1:39" ht="24.8" customHeight="1">
      <c r="A330" s="5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</row>
    <row r="331" spans="1:39" ht="24.8" customHeight="1">
      <c r="A331" s="5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</row>
    <row r="332" spans="1:39" ht="24.8" customHeight="1">
      <c r="A332" s="5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</row>
    <row r="333" spans="1:39" ht="24.8" customHeight="1">
      <c r="A333" s="5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</row>
    <row r="334" spans="1:39" ht="24.8" customHeight="1">
      <c r="A334" s="5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</row>
    <row r="335" spans="1:39" ht="24.8" customHeight="1">
      <c r="A335" s="5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</row>
    <row r="336" spans="1:39" ht="24.8" customHeight="1">
      <c r="A336" s="5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</row>
    <row r="337" spans="1:39" ht="24.8" customHeight="1">
      <c r="A337" s="5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</row>
    <row r="338" spans="1:39" ht="24.8" customHeight="1">
      <c r="A338" s="5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</row>
    <row r="339" spans="1:39" ht="24.8" customHeight="1">
      <c r="A339" s="5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</row>
    <row r="340" spans="1:39" ht="24.8" customHeight="1">
      <c r="A340" s="5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</row>
    <row r="341" spans="1:39" ht="24.8" customHeight="1">
      <c r="A341" s="5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</row>
    <row r="342" spans="1:39" ht="24.8" customHeight="1">
      <c r="A342" s="5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</row>
    <row r="343" spans="1:39" ht="24.8" customHeight="1">
      <c r="A343" s="5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</row>
    <row r="344" spans="1:39" ht="24.8" customHeight="1">
      <c r="A344" s="5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</row>
    <row r="345" spans="1:39" ht="24.8" customHeight="1">
      <c r="A345" s="5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</row>
    <row r="346" spans="1:39" ht="24.8" customHeight="1">
      <c r="A346" s="5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</row>
    <row r="347" spans="1:39" ht="24.8" customHeight="1">
      <c r="A347" s="5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</row>
    <row r="348" spans="1:39" ht="24.8" customHeight="1">
      <c r="A348" s="5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</row>
    <row r="349" spans="1:39" ht="24.8" customHeight="1">
      <c r="A349" s="5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</row>
    <row r="350" spans="1:39" ht="24.8" customHeight="1">
      <c r="A350" s="5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</row>
    <row r="351" spans="1:39" ht="24.8" customHeight="1">
      <c r="A351" s="5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</row>
    <row r="352" spans="1:39" ht="24.8" customHeight="1">
      <c r="A352" s="5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</row>
    <row r="353" spans="1:39" ht="24.8" customHeight="1">
      <c r="A353" s="5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</row>
    <row r="354" spans="1:39" ht="24.8" customHeight="1">
      <c r="A354" s="5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</row>
    <row r="355" spans="1:39" ht="24.8" customHeight="1">
      <c r="A355" s="5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</row>
    <row r="356" spans="1:39" ht="24.8" customHeight="1">
      <c r="A356" s="5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</row>
    <row r="357" spans="1:39" ht="24.8" customHeight="1">
      <c r="A357" s="5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</row>
    <row r="358" spans="1:39" ht="24.8" customHeight="1">
      <c r="A358" s="5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</row>
    <row r="359" spans="1:39" ht="24.8" customHeight="1">
      <c r="A359" s="5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</row>
    <row r="360" spans="1:39" ht="24.8" customHeight="1">
      <c r="A360" s="5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</row>
    <row r="361" spans="1:39" ht="24.8" customHeight="1">
      <c r="A361" s="5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</row>
    <row r="362" spans="1:39" ht="24.8" customHeight="1">
      <c r="A362" s="5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</row>
    <row r="363" spans="1:39" ht="24.8" customHeight="1">
      <c r="A363" s="5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</row>
    <row r="364" spans="1:39" ht="24.8" customHeight="1">
      <c r="A364" s="5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</row>
    <row r="365" spans="1:39" ht="24.8" customHeight="1">
      <c r="A365" s="5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</row>
    <row r="366" spans="1:39" ht="24.8" customHeight="1">
      <c r="A366" s="5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</row>
    <row r="367" spans="1:39" ht="24.8" customHeight="1">
      <c r="A367" s="5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</row>
    <row r="368" spans="1:39" ht="24.8" customHeight="1">
      <c r="A368" s="5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</row>
    <row r="369" spans="1:39" ht="24.8" customHeight="1">
      <c r="A369" s="5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</row>
    <row r="370" spans="1:39" ht="24.8" customHeight="1">
      <c r="A370" s="5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</row>
    <row r="371" spans="1:39" ht="24.8" customHeight="1">
      <c r="A371" s="5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</row>
    <row r="372" spans="1:39" ht="24.8" customHeight="1">
      <c r="A372" s="5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</row>
    <row r="373" spans="1:39" ht="24.8" customHeight="1">
      <c r="A373" s="5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</row>
    <row r="374" spans="1:39" ht="24.8" customHeight="1">
      <c r="A374" s="5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</row>
    <row r="375" spans="1:39" ht="24.8" customHeight="1">
      <c r="A375" s="5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</row>
    <row r="376" spans="1:39" ht="24.8" customHeight="1">
      <c r="A376" s="5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</row>
    <row r="377" spans="1:39" ht="24.8" customHeight="1">
      <c r="A377" s="5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</row>
    <row r="378" spans="1:39" ht="24.8" customHeight="1">
      <c r="A378" s="5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</row>
    <row r="379" spans="1:39" ht="24.8" customHeight="1">
      <c r="A379" s="5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</row>
    <row r="380" spans="1:39" ht="24.8" customHeight="1">
      <c r="A380" s="5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</row>
    <row r="381" spans="1:39" ht="24.8" customHeight="1">
      <c r="A381" s="5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</row>
    <row r="382" spans="1:39" ht="24.8" customHeight="1">
      <c r="A382" s="5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</row>
    <row r="383" spans="1:39" ht="24.8" customHeight="1">
      <c r="A383" s="5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</row>
    <row r="384" spans="1:39" ht="24.8" customHeight="1">
      <c r="A384" s="5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</row>
    <row r="385" spans="1:39" ht="24.8" customHeight="1">
      <c r="A385" s="5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</row>
    <row r="386" spans="1:39" ht="24.8" customHeight="1">
      <c r="A386" s="5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</row>
    <row r="387" spans="1:39" ht="24.8" customHeight="1">
      <c r="A387" s="5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</row>
    <row r="388" spans="1:39" ht="24.8" customHeight="1">
      <c r="A388" s="5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</row>
    <row r="389" spans="1:39" ht="24.8" customHeight="1">
      <c r="A389" s="5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</row>
    <row r="390" spans="1:39" ht="24.8" customHeight="1">
      <c r="A390" s="5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</row>
    <row r="391" spans="1:39" ht="24.8" customHeight="1">
      <c r="A391" s="5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</row>
    <row r="392" spans="1:39" ht="24.8" customHeight="1">
      <c r="A392" s="5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</row>
    <row r="393" spans="1:39" ht="24.8" customHeight="1">
      <c r="A393" s="5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</row>
    <row r="394" spans="1:39" ht="24.8" customHeight="1">
      <c r="A394" s="5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</row>
    <row r="395" spans="1:39" ht="24.8" customHeight="1">
      <c r="A395" s="5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</row>
    <row r="396" spans="1:39" ht="24.8" customHeight="1">
      <c r="A396" s="5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</row>
    <row r="397" spans="1:39" ht="24.8" customHeight="1">
      <c r="A397" s="5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</row>
    <row r="398" spans="1:39" ht="24.8" customHeight="1">
      <c r="A398" s="5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</row>
    <row r="399" spans="1:39" ht="24.8" customHeight="1">
      <c r="A399" s="5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</row>
    <row r="400" spans="1:39" ht="24.8" customHeight="1">
      <c r="A400" s="5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</row>
    <row r="401" spans="1:39" ht="24.8" customHeight="1">
      <c r="A401" s="5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</row>
    <row r="402" spans="1:39" ht="24.8" customHeight="1">
      <c r="A402" s="5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</row>
    <row r="403" spans="1:39" ht="24.8" customHeight="1">
      <c r="A403" s="5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</row>
    <row r="404" spans="1:39" ht="24.8" customHeight="1">
      <c r="A404" s="5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</row>
    <row r="405" spans="1:39" ht="24.8" customHeight="1">
      <c r="A405" s="5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</row>
    <row r="406" spans="1:39" ht="24.8" customHeight="1">
      <c r="A406" s="5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</row>
    <row r="407" spans="1:39" ht="24.8" customHeight="1">
      <c r="A407" s="5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</row>
    <row r="408" spans="1:39" ht="24.8" customHeight="1">
      <c r="A408" s="5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</row>
    <row r="409" spans="1:39" ht="24.8" customHeight="1">
      <c r="A409" s="5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</row>
    <row r="410" spans="1:39" ht="24.8" customHeight="1">
      <c r="A410" s="5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</row>
    <row r="411" spans="1:39" ht="24.8" customHeight="1">
      <c r="A411" s="5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</row>
    <row r="412" spans="1:39" ht="24.8" customHeight="1">
      <c r="A412" s="5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</row>
    <row r="413" spans="1:39" ht="24.8" customHeight="1">
      <c r="A413" s="5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</row>
    <row r="414" spans="1:39" ht="24.8" customHeight="1">
      <c r="A414" s="5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</row>
    <row r="415" spans="1:39" ht="24.8" customHeight="1">
      <c r="A415" s="5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</row>
    <row r="416" spans="1:39" ht="24.8" customHeight="1">
      <c r="A416" s="5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</row>
    <row r="417" spans="1:39" ht="24.8" customHeight="1">
      <c r="A417" s="5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</row>
    <row r="418" spans="1:39" ht="24.8" customHeight="1">
      <c r="A418" s="5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</row>
    <row r="419" spans="1:39" ht="24.8" customHeight="1">
      <c r="A419" s="5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</row>
    <row r="420" spans="1:39" ht="24.8" customHeight="1">
      <c r="A420" s="5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</row>
    <row r="421" spans="1:39" ht="24.8" customHeight="1">
      <c r="A421" s="5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</row>
    <row r="422" spans="1:39" ht="24.8" customHeight="1">
      <c r="A422" s="5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</row>
    <row r="423" spans="1:39" ht="24.8" customHeight="1">
      <c r="A423" s="5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</row>
    <row r="424" spans="1:39" ht="24.8" customHeight="1">
      <c r="A424" s="5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</row>
    <row r="425" spans="1:39" ht="24.8" customHeight="1">
      <c r="A425" s="5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</row>
    <row r="426" spans="1:39" ht="24.8" customHeight="1">
      <c r="A426" s="5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</row>
    <row r="427" spans="1:39" ht="24.8" customHeight="1">
      <c r="A427" s="5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</row>
    <row r="428" spans="1:39" ht="24.8" customHeight="1">
      <c r="A428" s="5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</row>
    <row r="429" spans="1:39" ht="24.8" customHeight="1">
      <c r="A429" s="5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</row>
    <row r="430" spans="1:39" ht="24.8" customHeight="1">
      <c r="A430" s="5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</row>
    <row r="431" spans="1:39" ht="24.8" customHeight="1">
      <c r="A431" s="5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</row>
    <row r="432" spans="1:39" ht="24.8" customHeight="1">
      <c r="A432" s="5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</row>
    <row r="433" spans="1:39" ht="24.8" customHeight="1">
      <c r="A433" s="5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</row>
    <row r="434" spans="1:39" ht="24.8" customHeight="1">
      <c r="A434" s="5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</row>
    <row r="435" spans="1:39" ht="24.8" customHeight="1">
      <c r="A435" s="5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</row>
    <row r="436" spans="1:39" ht="24.8" customHeight="1">
      <c r="A436" s="5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</row>
    <row r="437" spans="1:39" ht="24.8" customHeight="1">
      <c r="A437" s="5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</row>
    <row r="438" spans="1:39" ht="24.8" customHeight="1">
      <c r="A438" s="5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</row>
    <row r="439" spans="1:39" ht="24.8" customHeight="1">
      <c r="A439" s="5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</row>
    <row r="440" spans="1:39" ht="24.8" customHeight="1">
      <c r="A440" s="5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</row>
    <row r="441" spans="1:39" ht="24.8" customHeight="1">
      <c r="A441" s="5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</row>
    <row r="442" spans="1:39" ht="24.8" customHeight="1">
      <c r="A442" s="5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</row>
    <row r="443" spans="1:39" ht="24.8" customHeight="1">
      <c r="A443" s="5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</row>
    <row r="444" spans="1:39" ht="24.8" customHeight="1">
      <c r="A444" s="5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</row>
    <row r="445" spans="1:39" ht="24.8" customHeight="1">
      <c r="A445" s="5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</row>
    <row r="446" spans="1:39" ht="24.8" customHeight="1">
      <c r="A446" s="5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</row>
    <row r="447" spans="1:39" ht="24.8" customHeight="1">
      <c r="A447" s="5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</row>
    <row r="448" spans="1:39" ht="24.8" customHeight="1">
      <c r="A448" s="5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</row>
    <row r="449" spans="1:39" ht="24.8" customHeight="1">
      <c r="A449" s="5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</row>
    <row r="450" spans="1:39" ht="24.8" customHeight="1">
      <c r="A450" s="5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</row>
    <row r="451" spans="1:39" ht="24.8" customHeight="1">
      <c r="A451" s="5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</row>
    <row r="452" spans="1:39" ht="24.8" customHeight="1">
      <c r="A452" s="5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</row>
    <row r="453" spans="1:39" ht="24.8" customHeight="1">
      <c r="A453" s="5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</row>
    <row r="454" spans="1:39" ht="24.8" customHeight="1">
      <c r="A454" s="5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</row>
    <row r="455" spans="1:39" ht="24.8" customHeight="1">
      <c r="A455" s="5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</row>
    <row r="456" spans="1:39" ht="24.8" customHeight="1">
      <c r="A456" s="5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</row>
    <row r="457" spans="1:39" ht="24.8" customHeight="1">
      <c r="A457" s="5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</row>
    <row r="458" spans="1:39" ht="24.8" customHeight="1">
      <c r="A458" s="5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</row>
    <row r="459" spans="1:39" ht="24.8" customHeight="1">
      <c r="A459" s="5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</row>
    <row r="460" spans="1:39" ht="24.8" customHeight="1">
      <c r="A460" s="5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</row>
    <row r="461" spans="1:39" ht="24.8" customHeight="1">
      <c r="A461" s="5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</row>
    <row r="462" spans="1:39" ht="24.8" customHeight="1">
      <c r="A462" s="5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</row>
    <row r="463" spans="1:39" ht="24.8" customHeight="1">
      <c r="A463" s="5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</row>
    <row r="464" spans="1:39" ht="24.8" customHeight="1">
      <c r="A464" s="5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</row>
    <row r="465" spans="1:39" ht="24.8" customHeight="1">
      <c r="A465" s="5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</row>
    <row r="466" spans="1:39" ht="24.8" customHeight="1">
      <c r="A466" s="5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</row>
    <row r="467" spans="1:39" ht="24.8" customHeight="1">
      <c r="A467" s="5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</row>
    <row r="468" spans="1:39" ht="24.8" customHeight="1">
      <c r="A468" s="5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</row>
    <row r="469" spans="1:39" ht="24.8" customHeight="1">
      <c r="A469" s="5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</row>
    <row r="470" spans="1:39" ht="24.8" customHeight="1">
      <c r="A470" s="5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</row>
    <row r="471" spans="1:39" ht="24.8" customHeight="1">
      <c r="A471" s="5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</row>
    <row r="472" spans="1:39" ht="24.8" customHeight="1">
      <c r="A472" s="5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</row>
    <row r="473" spans="1:39" ht="24.8" customHeight="1">
      <c r="A473" s="5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</row>
    <row r="474" spans="1:39" ht="24.8" customHeight="1">
      <c r="A474" s="5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</row>
    <row r="475" spans="1:39" ht="24.8" customHeight="1">
      <c r="A475" s="5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</row>
    <row r="476" spans="1:39" ht="24.8" customHeight="1">
      <c r="A476" s="5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</row>
    <row r="477" spans="1:39" ht="24.8" customHeight="1">
      <c r="A477" s="5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</row>
    <row r="478" spans="1:39" ht="24.8" customHeight="1">
      <c r="A478" s="5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</row>
    <row r="479" spans="1:39" ht="24.8" customHeight="1">
      <c r="A479" s="5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</row>
    <row r="480" spans="1:39" ht="24.8" customHeight="1">
      <c r="A480" s="5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</row>
    <row r="481" spans="1:39" ht="24.8" customHeight="1">
      <c r="A481" s="5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</row>
    <row r="482" spans="1:39" ht="24.8" customHeight="1">
      <c r="A482" s="5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</row>
    <row r="483" spans="1:39" ht="24.8" customHeight="1">
      <c r="A483" s="5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</row>
    <row r="484" spans="1:39" ht="24.8" customHeight="1">
      <c r="A484" s="5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</row>
    <row r="485" spans="1:39" ht="24.8" customHeight="1">
      <c r="A485" s="5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</row>
    <row r="486" spans="1:39" ht="24.8" customHeight="1">
      <c r="A486" s="5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</row>
    <row r="487" spans="1:39" ht="24.8" customHeight="1">
      <c r="A487" s="5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</row>
    <row r="488" spans="1:39" ht="24.8" customHeight="1">
      <c r="A488" s="5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</row>
    <row r="489" spans="1:39" ht="24.8" customHeight="1">
      <c r="A489" s="5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</row>
    <row r="490" spans="1:39" ht="24.8" customHeight="1">
      <c r="A490" s="5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</row>
    <row r="491" spans="1:39" ht="24.8" customHeight="1">
      <c r="A491" s="5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</row>
    <row r="492" spans="1:39" ht="24.8" customHeight="1">
      <c r="A492" s="5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</row>
    <row r="493" spans="1:39" ht="24.8" customHeight="1">
      <c r="A493" s="5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</row>
    <row r="494" spans="1:39" ht="24.8" customHeight="1">
      <c r="A494" s="5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</row>
    <row r="495" spans="1:39" ht="24.8" customHeight="1">
      <c r="A495" s="5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</row>
    <row r="496" spans="1:39" ht="24.8" customHeight="1">
      <c r="A496" s="5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</row>
    <row r="497" spans="1:39" ht="24.8" customHeight="1">
      <c r="A497" s="5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</row>
    <row r="498" spans="1:39" ht="24.8" customHeight="1">
      <c r="A498" s="5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</row>
    <row r="499" spans="1:39" ht="24.8" customHeight="1">
      <c r="A499" s="5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</row>
    <row r="500" spans="1:39" ht="24.8" customHeight="1">
      <c r="A500" s="5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</row>
    <row r="501" spans="1:39" ht="24.8" customHeight="1">
      <c r="A501" s="5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</row>
    <row r="502" spans="1:39" ht="24.8" customHeight="1">
      <c r="A502" s="5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</row>
    <row r="503" spans="1:39" ht="24.8" customHeight="1">
      <c r="A503" s="5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</row>
    <row r="504" spans="1:39" ht="24.8" customHeight="1">
      <c r="A504" s="5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</row>
    <row r="505" spans="1:39" ht="24.8" customHeight="1">
      <c r="A505" s="5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</row>
    <row r="506" spans="1:39" ht="24.8" customHeight="1">
      <c r="A506" s="5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</row>
    <row r="507" spans="1:39" ht="24.8" customHeight="1">
      <c r="A507" s="5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</row>
    <row r="508" spans="1:39" ht="24.8" customHeight="1">
      <c r="A508" s="5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</row>
    <row r="509" spans="1:39" ht="24.8" customHeight="1">
      <c r="A509" s="5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</row>
    <row r="510" spans="1:39" ht="24.8" customHeight="1">
      <c r="A510" s="5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</row>
    <row r="511" spans="1:39" ht="24.8" customHeight="1">
      <c r="A511" s="5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</row>
    <row r="512" spans="1:39" ht="24.8" customHeight="1">
      <c r="A512" s="5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</row>
    <row r="513" spans="1:39" ht="24.8" customHeight="1">
      <c r="A513" s="5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</row>
    <row r="514" spans="1:39" ht="24.8" customHeight="1">
      <c r="A514" s="5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</row>
    <row r="515" spans="1:39" ht="24.8" customHeight="1">
      <c r="A515" s="5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</row>
    <row r="516" spans="1:39" ht="24.8" customHeight="1">
      <c r="A516" s="5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</row>
    <row r="517" spans="1:39" ht="24.8" customHeight="1">
      <c r="A517" s="5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</row>
    <row r="518" spans="1:39" ht="24.8" customHeight="1">
      <c r="A518" s="5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</row>
    <row r="519" spans="1:39" ht="24.8" customHeight="1">
      <c r="A519" s="5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</row>
    <row r="520" spans="1:39" ht="24.8" customHeight="1">
      <c r="A520" s="5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</row>
    <row r="521" spans="1:39" ht="24.8" customHeight="1">
      <c r="A521" s="5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</row>
    <row r="522" spans="1:39" ht="24.8" customHeight="1">
      <c r="A522" s="5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</row>
    <row r="523" spans="1:39" ht="24.8" customHeight="1">
      <c r="A523" s="5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</row>
    <row r="524" spans="1:39" ht="24.8" customHeight="1">
      <c r="A524" s="5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</row>
    <row r="525" spans="1:39" ht="24.8" customHeight="1">
      <c r="A525" s="5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</row>
    <row r="526" spans="1:39" ht="24.8" customHeight="1">
      <c r="A526" s="5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</row>
    <row r="527" spans="1:39" ht="24.8" customHeight="1">
      <c r="A527" s="5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</row>
    <row r="528" spans="1:39" ht="24.8" customHeight="1">
      <c r="A528" s="5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</row>
    <row r="529" spans="1:39" ht="24.8" customHeight="1">
      <c r="A529" s="5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</row>
    <row r="530" spans="1:39" ht="24.8" customHeight="1">
      <c r="A530" s="5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</row>
    <row r="531" spans="1:39" ht="24.8" customHeight="1">
      <c r="A531" s="5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</row>
    <row r="532" spans="1:39" ht="24.8" customHeight="1">
      <c r="A532" s="5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</row>
    <row r="533" spans="1:39" ht="24.8" customHeight="1">
      <c r="A533" s="5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</row>
    <row r="534" spans="1:39" ht="24.8" customHeight="1">
      <c r="A534" s="5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</row>
    <row r="535" spans="1:39" ht="24.8" customHeight="1">
      <c r="A535" s="5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</row>
    <row r="536" spans="1:39" ht="24.8" customHeight="1">
      <c r="A536" s="5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</row>
    <row r="537" spans="1:39" ht="24.8" customHeight="1">
      <c r="A537" s="5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</row>
    <row r="538" spans="1:39" ht="24.8" customHeight="1">
      <c r="A538" s="5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</row>
    <row r="539" spans="1:39" ht="24.8" customHeight="1">
      <c r="A539" s="5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</row>
    <row r="540" spans="1:39" ht="24.8" customHeight="1">
      <c r="A540" s="5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</row>
    <row r="541" spans="1:39" ht="24.8" customHeight="1">
      <c r="A541" s="5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</row>
    <row r="542" spans="1:39" ht="24.8" customHeight="1">
      <c r="A542" s="5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</row>
    <row r="543" spans="1:39" ht="24.8" customHeight="1">
      <c r="A543" s="5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</row>
    <row r="544" spans="1:39" ht="24.8" customHeight="1">
      <c r="A544" s="5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</row>
    <row r="545" spans="1:39" ht="24.8" customHeight="1">
      <c r="A545" s="5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</row>
    <row r="546" spans="1:39" ht="24.8" customHeight="1">
      <c r="A546" s="5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</row>
    <row r="547" spans="1:39" ht="24.8" customHeight="1">
      <c r="A547" s="5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</row>
    <row r="548" spans="1:39" ht="24.8" customHeight="1">
      <c r="A548" s="5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</row>
    <row r="549" spans="1:39" ht="24.8" customHeight="1">
      <c r="A549" s="5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</row>
    <row r="550" spans="1:39" ht="24.8" customHeight="1">
      <c r="A550" s="5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</row>
    <row r="551" spans="1:39" ht="24.8" customHeight="1">
      <c r="A551" s="5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</row>
    <row r="552" spans="1:39" ht="24.8" customHeight="1">
      <c r="A552" s="5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</row>
    <row r="553" spans="1:39" ht="24.8" customHeight="1">
      <c r="A553" s="5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</row>
    <row r="554" spans="1:39" ht="24.8" customHeight="1">
      <c r="A554" s="5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</row>
    <row r="555" spans="1:39" ht="24.8" customHeight="1">
      <c r="A555" s="5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</row>
    <row r="556" spans="1:39" ht="24.8" customHeight="1">
      <c r="A556" s="5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</row>
    <row r="557" spans="1:39" ht="24.8" customHeight="1">
      <c r="A557" s="5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</row>
    <row r="558" spans="1:39" ht="24.8" customHeight="1">
      <c r="A558" s="5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</row>
    <row r="559" spans="1:39" ht="24.8" customHeight="1">
      <c r="A559" s="5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</row>
    <row r="560" spans="1:39" ht="24.8" customHeight="1">
      <c r="A560" s="5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</row>
    <row r="561" spans="1:39" ht="24.8" customHeight="1">
      <c r="A561" s="5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</row>
    <row r="562" spans="1:39" ht="24.8" customHeight="1">
      <c r="A562" s="5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</row>
    <row r="563" spans="1:39" ht="24.8" customHeight="1">
      <c r="A563" s="5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</row>
    <row r="564" spans="1:39" ht="24.8" customHeight="1">
      <c r="A564" s="5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</row>
    <row r="565" spans="1:39" ht="24.8" customHeight="1">
      <c r="A565" s="5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</row>
    <row r="566" spans="1:39" ht="24.8" customHeight="1">
      <c r="A566" s="5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</row>
    <row r="567" spans="1:39" ht="24.8" customHeight="1">
      <c r="A567" s="5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</row>
    <row r="568" spans="1:39" ht="24.8" customHeight="1">
      <c r="A568" s="5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</row>
    <row r="569" spans="1:39" ht="24.8" customHeight="1">
      <c r="A569" s="5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</row>
    <row r="570" spans="1:39" ht="24.8" customHeight="1">
      <c r="A570" s="5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</row>
    <row r="571" spans="1:39" ht="24.8" customHeight="1">
      <c r="A571" s="5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</row>
    <row r="572" spans="1:39" ht="24.8" customHeight="1">
      <c r="A572" s="5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</row>
    <row r="573" spans="1:39" ht="24.8" customHeight="1">
      <c r="A573" s="5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</row>
    <row r="574" spans="1:39" ht="24.8" customHeight="1">
      <c r="A574" s="5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</row>
    <row r="575" spans="1:39" ht="24.8" customHeight="1">
      <c r="A575" s="5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</row>
    <row r="576" spans="1:39" ht="24.8" customHeight="1">
      <c r="A576" s="5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</row>
    <row r="577" spans="1:39" ht="24.8" customHeight="1">
      <c r="A577" s="5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</row>
    <row r="578" spans="1:39" ht="24.8" customHeight="1">
      <c r="A578" s="5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</row>
    <row r="579" spans="1:39" ht="24.8" customHeight="1">
      <c r="A579" s="5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</row>
    <row r="580" spans="1:39" ht="24.8" customHeight="1">
      <c r="A580" s="5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</row>
    <row r="581" spans="1:39" ht="24.8" customHeight="1">
      <c r="A581" s="5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</row>
    <row r="582" spans="1:39" ht="24.8" customHeight="1">
      <c r="A582" s="5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</row>
    <row r="583" spans="1:39" ht="24.8" customHeight="1">
      <c r="A583" s="5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</row>
    <row r="584" spans="1:39" ht="24.8" customHeight="1">
      <c r="A584" s="5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</row>
    <row r="585" spans="1:39" ht="24.8" customHeight="1">
      <c r="A585" s="5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</row>
    <row r="586" spans="1:39" ht="24.8" customHeight="1">
      <c r="A586" s="5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</row>
    <row r="587" spans="1:39" ht="24.8" customHeight="1">
      <c r="A587" s="5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</row>
    <row r="588" spans="1:39" ht="24.8" customHeight="1">
      <c r="A588" s="5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</row>
    <row r="589" spans="1:39" ht="24.8" customHeight="1">
      <c r="A589" s="5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</row>
    <row r="590" spans="1:39" ht="24.8" customHeight="1">
      <c r="A590" s="5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</row>
    <row r="591" spans="1:39" ht="24.8" customHeight="1">
      <c r="A591" s="5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</row>
    <row r="592" spans="1:39" ht="24.8" customHeight="1">
      <c r="A592" s="5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</row>
    <row r="593" spans="1:39" ht="24.8" customHeight="1">
      <c r="A593" s="5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</row>
    <row r="594" spans="1:39" ht="24.8" customHeight="1">
      <c r="A594" s="5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</row>
    <row r="595" spans="1:39" ht="24.8" customHeight="1">
      <c r="A595" s="5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</row>
    <row r="596" spans="1:39" ht="24.8" customHeight="1">
      <c r="A596" s="5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</row>
    <row r="597" spans="1:39" ht="24.8" customHeight="1">
      <c r="A597" s="5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</row>
    <row r="598" spans="1:39" ht="24.8" customHeight="1">
      <c r="A598" s="5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</row>
    <row r="599" spans="1:39" ht="24.8" customHeight="1">
      <c r="A599" s="5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</row>
    <row r="600" spans="1:39" ht="24.8" customHeight="1">
      <c r="A600" s="5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</row>
    <row r="601" spans="1:39" ht="24.8" customHeight="1">
      <c r="A601" s="5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</row>
    <row r="602" spans="1:39" ht="24.8" customHeight="1">
      <c r="A602" s="5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</row>
    <row r="603" spans="1:39" ht="24.8" customHeight="1">
      <c r="A603" s="5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</row>
    <row r="604" spans="1:39" ht="24.8" customHeight="1">
      <c r="A604" s="5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</row>
    <row r="605" spans="1:39" ht="24.8" customHeight="1">
      <c r="A605" s="5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</row>
    <row r="606" spans="1:39" ht="24.8" customHeight="1">
      <c r="A606" s="5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</row>
    <row r="607" spans="1:39" ht="24.8" customHeight="1">
      <c r="A607" s="5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</row>
    <row r="608" spans="1:39" ht="24.8" customHeight="1">
      <c r="A608" s="5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</row>
    <row r="609" spans="1:39" ht="24.8" customHeight="1">
      <c r="A609" s="5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</row>
    <row r="610" spans="1:39" ht="24.8" customHeight="1">
      <c r="A610" s="5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</row>
    <row r="611" spans="1:39" ht="24.8" customHeight="1">
      <c r="A611" s="5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</row>
    <row r="612" spans="1:39" ht="24.8" customHeight="1">
      <c r="A612" s="5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</row>
    <row r="613" spans="1:39" ht="24.8" customHeight="1">
      <c r="A613" s="5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</row>
    <row r="614" spans="1:39" ht="24.8" customHeight="1">
      <c r="A614" s="5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</row>
    <row r="615" spans="1:39" ht="24.8" customHeight="1">
      <c r="A615" s="5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</row>
    <row r="616" spans="1:39" ht="24.8" customHeight="1">
      <c r="A616" s="5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</row>
    <row r="617" spans="1:39" ht="24.8" customHeight="1">
      <c r="A617" s="5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</row>
    <row r="618" spans="1:39" ht="24.8" customHeight="1">
      <c r="A618" s="5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</row>
    <row r="619" spans="1:39" ht="24.8" customHeight="1">
      <c r="A619" s="5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</row>
    <row r="620" spans="1:39" ht="24.8" customHeight="1">
      <c r="A620" s="5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</row>
    <row r="621" spans="1:39" ht="24.8" customHeight="1">
      <c r="A621" s="5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</row>
    <row r="622" spans="1:39" ht="24.8" customHeight="1">
      <c r="A622" s="5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</row>
    <row r="623" spans="1:39" ht="24.8" customHeight="1">
      <c r="A623" s="5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</row>
    <row r="624" spans="1:39" ht="24.8" customHeight="1">
      <c r="A624" s="5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</row>
    <row r="625" spans="1:39" ht="24.8" customHeight="1">
      <c r="A625" s="5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</row>
    <row r="626" spans="1:39" ht="24.8" customHeight="1">
      <c r="A626" s="5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</row>
    <row r="627" spans="1:39" ht="24.8" customHeight="1">
      <c r="A627" s="5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</row>
    <row r="628" spans="1:39" ht="24.8" customHeight="1">
      <c r="A628" s="5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</row>
    <row r="629" spans="1:39" ht="24.8" customHeight="1">
      <c r="A629" s="5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</row>
    <row r="630" spans="1:39" ht="24.8" customHeight="1">
      <c r="A630" s="5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</row>
    <row r="631" spans="1:39" ht="24.8" customHeight="1">
      <c r="A631" s="5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</row>
    <row r="632" spans="1:39" ht="24.8" customHeight="1">
      <c r="A632" s="5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</row>
    <row r="633" spans="1:39" ht="24.8" customHeight="1">
      <c r="A633" s="5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</row>
    <row r="634" spans="1:39" ht="24.8" customHeight="1">
      <c r="A634" s="5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</row>
    <row r="635" spans="1:39" ht="24.8" customHeight="1">
      <c r="A635" s="5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</row>
    <row r="636" spans="1:39" ht="24.8" customHeight="1">
      <c r="A636" s="5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</row>
    <row r="637" spans="1:39" ht="24.8" customHeight="1">
      <c r="A637" s="5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</row>
    <row r="638" spans="1:39" ht="24.8" customHeight="1">
      <c r="A638" s="5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</row>
    <row r="639" spans="1:39" ht="24.8" customHeight="1">
      <c r="A639" s="5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</row>
    <row r="640" spans="1:39" ht="24.8" customHeight="1">
      <c r="A640" s="5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</row>
    <row r="641" spans="1:39" ht="24.8" customHeight="1">
      <c r="A641" s="5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</row>
    <row r="642" spans="1:39" ht="24.8" customHeight="1">
      <c r="A642" s="5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</row>
    <row r="643" spans="1:39" ht="24.8" customHeight="1">
      <c r="A643" s="5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</row>
    <row r="644" spans="1:39" ht="24.8" customHeight="1">
      <c r="A644" s="5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</row>
    <row r="645" spans="1:39" ht="24.8" customHeight="1">
      <c r="A645" s="5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</row>
    <row r="646" spans="1:39" ht="24.8" customHeight="1">
      <c r="A646" s="5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</row>
    <row r="647" spans="1:39" ht="24.8" customHeight="1">
      <c r="A647" s="5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</row>
    <row r="648" spans="1:39" ht="24.8" customHeight="1">
      <c r="A648" s="5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</row>
    <row r="649" spans="1:39" ht="24.8" customHeight="1">
      <c r="A649" s="5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</row>
    <row r="650" spans="1:39" ht="24.8" customHeight="1">
      <c r="A650" s="5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</row>
    <row r="651" spans="1:39" ht="24.8" customHeight="1">
      <c r="A651" s="5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</row>
    <row r="652" spans="1:39" ht="24.8" customHeight="1">
      <c r="A652" s="5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</row>
    <row r="653" spans="1:39" ht="24.8" customHeight="1">
      <c r="A653" s="5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</row>
    <row r="654" spans="1:39" ht="24.8" customHeight="1">
      <c r="A654" s="5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</row>
    <row r="655" spans="1:39" ht="24.8" customHeight="1">
      <c r="A655" s="5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</row>
    <row r="656" spans="1:39" ht="24.8" customHeight="1">
      <c r="A656" s="5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</row>
    <row r="657" spans="1:39" ht="24.8" customHeight="1">
      <c r="A657" s="5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</row>
    <row r="658" spans="1:39" ht="24.8" customHeight="1">
      <c r="A658" s="5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</row>
    <row r="659" spans="1:39" ht="24.8" customHeight="1">
      <c r="A659" s="5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</row>
    <row r="660" spans="1:39" ht="24.8" customHeight="1">
      <c r="A660" s="5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</row>
    <row r="661" spans="1:39" ht="24.8" customHeight="1">
      <c r="A661" s="5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</row>
    <row r="662" spans="1:39" ht="24.8" customHeight="1">
      <c r="A662" s="5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</row>
    <row r="663" spans="1:39" ht="24.8" customHeight="1">
      <c r="A663" s="5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</row>
    <row r="664" spans="1:39" ht="24.8" customHeight="1">
      <c r="A664" s="5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</row>
    <row r="665" spans="1:39" ht="24.8" customHeight="1">
      <c r="A665" s="5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</row>
    <row r="666" spans="1:39" ht="24.8" customHeight="1">
      <c r="A666" s="5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</row>
    <row r="667" spans="1:39" ht="24.8" customHeight="1">
      <c r="A667" s="5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</row>
    <row r="668" spans="1:39" ht="24.8" customHeight="1">
      <c r="A668" s="5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</row>
    <row r="669" spans="1:39" ht="24.8" customHeight="1">
      <c r="A669" s="5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</row>
    <row r="670" spans="1:39" ht="24.8" customHeight="1">
      <c r="A670" s="5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</row>
    <row r="671" spans="1:39" ht="24.8" customHeight="1">
      <c r="A671" s="5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</row>
    <row r="672" spans="1:39" ht="24.8" customHeight="1">
      <c r="A672" s="5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</row>
    <row r="673" spans="1:39" ht="24.8" customHeight="1">
      <c r="A673" s="5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</row>
    <row r="674" spans="1:39" ht="24.8" customHeight="1">
      <c r="A674" s="5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</row>
    <row r="675" spans="1:39" ht="24.8" customHeight="1">
      <c r="A675" s="5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</row>
    <row r="676" spans="1:39" ht="24.8" customHeight="1">
      <c r="A676" s="5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</row>
    <row r="677" spans="1:39" ht="24.8" customHeight="1">
      <c r="A677" s="5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</row>
    <row r="678" spans="1:39" ht="24.8" customHeight="1">
      <c r="A678" s="5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</row>
    <row r="679" spans="1:39" ht="24.8" customHeight="1">
      <c r="A679" s="5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</row>
    <row r="680" spans="1:39" ht="24.8" customHeight="1">
      <c r="A680" s="5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</row>
    <row r="681" spans="1:39" ht="24.8" customHeight="1">
      <c r="A681" s="5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</row>
    <row r="682" spans="1:39" ht="24.8" customHeight="1">
      <c r="A682" s="5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</row>
    <row r="683" spans="1:39" ht="24.8" customHeight="1">
      <c r="A683" s="5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</row>
    <row r="684" spans="1:39" ht="24.8" customHeight="1">
      <c r="A684" s="5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</row>
    <row r="685" spans="1:39" ht="24.8" customHeight="1">
      <c r="A685" s="5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</row>
    <row r="686" spans="1:39" ht="24.8" customHeight="1">
      <c r="A686" s="5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</row>
    <row r="687" spans="1:39" ht="24.8" customHeight="1">
      <c r="A687" s="5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</row>
    <row r="688" spans="1:39" ht="24.8" customHeight="1">
      <c r="A688" s="5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</row>
    <row r="689" spans="1:39" ht="24.8" customHeight="1">
      <c r="A689" s="5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</row>
    <row r="690" spans="1:39" ht="24.8" customHeight="1">
      <c r="A690" s="5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</row>
    <row r="691" spans="1:39" ht="24.8" customHeight="1">
      <c r="A691" s="5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</row>
    <row r="692" spans="1:39" ht="24.8" customHeight="1">
      <c r="A692" s="5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</row>
    <row r="693" spans="1:39" ht="24.8" customHeight="1">
      <c r="A693" s="5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</row>
    <row r="694" spans="1:39" ht="24.8" customHeight="1">
      <c r="A694" s="5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</row>
    <row r="695" spans="1:39" ht="24.8" customHeight="1">
      <c r="A695" s="5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</row>
    <row r="696" spans="1:39" ht="24.8" customHeight="1">
      <c r="A696" s="5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</row>
    <row r="697" spans="1:39" ht="24.8" customHeight="1">
      <c r="A697" s="5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</row>
    <row r="698" spans="1:39" ht="24.8" customHeight="1">
      <c r="A698" s="5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</row>
    <row r="699" spans="1:39" ht="24.8" customHeight="1">
      <c r="A699" s="5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</row>
    <row r="700" spans="1:39" ht="24.8" customHeight="1">
      <c r="A700" s="5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</row>
    <row r="701" spans="1:39" ht="24.8" customHeight="1">
      <c r="A701" s="5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</row>
    <row r="702" spans="1:39" ht="24.8" customHeight="1">
      <c r="A702" s="5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</row>
    <row r="703" spans="1:39" ht="24.8" customHeight="1">
      <c r="A703" s="5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</row>
    <row r="704" spans="1:39" ht="24.8" customHeight="1">
      <c r="A704" s="5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</row>
    <row r="705" spans="1:39" ht="24.8" customHeight="1">
      <c r="A705" s="5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</row>
    <row r="706" spans="1:39" ht="24.8" customHeight="1">
      <c r="A706" s="5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</row>
    <row r="707" spans="1:39" ht="24.8" customHeight="1">
      <c r="A707" s="5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</row>
    <row r="708" spans="1:39" ht="24.8" customHeight="1">
      <c r="A708" s="5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</row>
    <row r="709" spans="1:39" ht="24.8" customHeight="1">
      <c r="A709" s="5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</row>
    <row r="710" spans="1:39" ht="24.8" customHeight="1">
      <c r="A710" s="5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</row>
    <row r="711" spans="1:39" ht="24.8" customHeight="1">
      <c r="A711" s="5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</row>
    <row r="712" spans="1:39" ht="24.8" customHeight="1">
      <c r="A712" s="5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</row>
    <row r="713" spans="1:39" ht="24.8" customHeight="1">
      <c r="A713" s="5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</row>
    <row r="714" spans="1:39" ht="24.8" customHeight="1">
      <c r="A714" s="5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</row>
    <row r="715" spans="1:39" ht="24.8" customHeight="1">
      <c r="A715" s="5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</row>
    <row r="716" spans="1:39" ht="24.8" customHeight="1">
      <c r="A716" s="5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</row>
    <row r="717" spans="1:39" ht="24.8" customHeight="1">
      <c r="A717" s="5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</row>
    <row r="718" spans="1:39" ht="24.8" customHeight="1">
      <c r="A718" s="5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</row>
    <row r="719" spans="1:39" ht="24.8" customHeight="1">
      <c r="A719" s="5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</row>
    <row r="720" spans="1:39" ht="24.8" customHeight="1">
      <c r="A720" s="5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</row>
    <row r="721" spans="1:39" ht="24.8" customHeight="1">
      <c r="A721" s="5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</row>
    <row r="722" spans="1:39" ht="24.8" customHeight="1">
      <c r="A722" s="5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</row>
    <row r="723" spans="1:39" ht="24.8" customHeight="1">
      <c r="A723" s="5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</row>
    <row r="724" spans="1:39" ht="24.8" customHeight="1">
      <c r="A724" s="5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</row>
    <row r="725" spans="1:39" ht="24.8" customHeight="1">
      <c r="A725" s="5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</row>
    <row r="726" spans="1:39" ht="24.8" customHeight="1">
      <c r="A726" s="5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</row>
    <row r="727" spans="1:39" ht="24.8" customHeight="1">
      <c r="A727" s="5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</row>
    <row r="728" spans="1:39" ht="24.8" customHeight="1">
      <c r="A728" s="5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</row>
    <row r="729" spans="1:39" ht="24.8" customHeight="1">
      <c r="A729" s="5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</row>
    <row r="730" spans="1:39" ht="24.8" customHeight="1">
      <c r="A730" s="5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</row>
    <row r="731" spans="1:39" ht="24.8" customHeight="1">
      <c r="A731" s="5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</row>
    <row r="732" spans="1:39" ht="24.8" customHeight="1">
      <c r="A732" s="5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</row>
    <row r="733" spans="1:39" ht="24.8" customHeight="1">
      <c r="A733" s="5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</row>
    <row r="734" spans="1:39" ht="24.8" customHeight="1">
      <c r="A734" s="5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</row>
    <row r="735" spans="1:39" ht="24.8" customHeight="1">
      <c r="A735" s="5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</row>
    <row r="736" spans="1:39" ht="24.8" customHeight="1">
      <c r="A736" s="5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</row>
    <row r="737" spans="1:39" ht="24.8" customHeight="1">
      <c r="A737" s="5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</row>
    <row r="738" spans="1:39" ht="24.8" customHeight="1">
      <c r="A738" s="5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</row>
    <row r="739" spans="1:39" ht="24.8" customHeight="1">
      <c r="A739" s="5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</row>
    <row r="740" spans="1:39" ht="24.8" customHeight="1">
      <c r="A740" s="5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</row>
    <row r="741" spans="1:39" ht="24.8" customHeight="1">
      <c r="A741" s="5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</row>
    <row r="742" spans="1:39" ht="24.8" customHeight="1">
      <c r="A742" s="5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</row>
    <row r="743" spans="1:39" ht="24.8" customHeight="1">
      <c r="A743" s="5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</row>
    <row r="744" spans="1:39" ht="24.8" customHeight="1">
      <c r="A744" s="5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</row>
    <row r="745" spans="1:39" ht="24.8" customHeight="1">
      <c r="A745" s="5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</row>
    <row r="746" spans="1:39" ht="24.8" customHeight="1">
      <c r="A746" s="5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</row>
    <row r="747" spans="1:39" ht="24.8" customHeight="1">
      <c r="A747" s="5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</row>
    <row r="748" spans="1:39" ht="24.8" customHeight="1">
      <c r="A748" s="5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</row>
    <row r="749" spans="1:39" ht="24.8" customHeight="1">
      <c r="A749" s="5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</row>
    <row r="750" spans="1:39" ht="24.8" customHeight="1">
      <c r="A750" s="5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</row>
    <row r="751" spans="1:39" ht="24.8" customHeight="1">
      <c r="A751" s="5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</row>
    <row r="752" spans="1:39" ht="24.8" customHeight="1">
      <c r="A752" s="5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</row>
    <row r="753" spans="1:39" ht="24.8" customHeight="1">
      <c r="A753" s="5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</row>
    <row r="754" spans="1:39" ht="24.8" customHeight="1">
      <c r="A754" s="5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</row>
    <row r="755" spans="1:39" ht="24.8" customHeight="1">
      <c r="A755" s="5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</row>
    <row r="756" spans="1:39" ht="24.8" customHeight="1">
      <c r="A756" s="5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</row>
    <row r="757" spans="1:39" ht="24.8" customHeight="1">
      <c r="A757" s="5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</row>
    <row r="758" spans="1:39" ht="24.8" customHeight="1">
      <c r="A758" s="5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</row>
    <row r="759" spans="1:39" ht="24.8" customHeight="1">
      <c r="A759" s="5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</row>
    <row r="760" spans="1:39" ht="24.8" customHeight="1">
      <c r="A760" s="5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</row>
    <row r="761" spans="1:39" ht="24.8" customHeight="1">
      <c r="A761" s="5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</row>
    <row r="762" spans="1:39" ht="24.8" customHeight="1">
      <c r="A762" s="5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</row>
    <row r="763" spans="1:39" ht="24.8" customHeight="1">
      <c r="A763" s="5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</row>
    <row r="764" spans="1:39" ht="24.8" customHeight="1">
      <c r="A764" s="5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</row>
    <row r="765" spans="1:39" ht="24.8" customHeight="1">
      <c r="A765" s="5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</row>
    <row r="766" spans="1:39" ht="24.8" customHeight="1">
      <c r="A766" s="5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</row>
    <row r="767" spans="1:39" ht="24.8" customHeight="1">
      <c r="A767" s="5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</row>
    <row r="768" spans="1:39" ht="24.8" customHeight="1">
      <c r="A768" s="5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</row>
    <row r="769" spans="1:39" ht="24.8" customHeight="1">
      <c r="A769" s="5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</row>
    <row r="770" spans="1:39" ht="24.8" customHeight="1">
      <c r="A770" s="5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</row>
    <row r="771" spans="1:39" ht="24.8" customHeight="1">
      <c r="A771" s="5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</row>
    <row r="772" spans="1:39" ht="24.8" customHeight="1">
      <c r="A772" s="5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</row>
    <row r="773" spans="1:39" ht="24.8" customHeight="1">
      <c r="A773" s="5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</row>
    <row r="774" spans="1:39" ht="24.8" customHeight="1">
      <c r="A774" s="5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</row>
    <row r="775" spans="1:39" ht="24.8" customHeight="1">
      <c r="A775" s="5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</row>
    <row r="776" spans="1:39" ht="24.8" customHeight="1">
      <c r="A776" s="5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</row>
    <row r="777" spans="1:39" ht="24.8" customHeight="1">
      <c r="A777" s="5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</row>
    <row r="778" spans="1:39" ht="24.8" customHeight="1">
      <c r="A778" s="5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</row>
    <row r="779" spans="1:39" ht="24.8" customHeight="1">
      <c r="A779" s="5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</row>
    <row r="780" spans="1:39" ht="24.8" customHeight="1">
      <c r="A780" s="5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</row>
    <row r="781" spans="1:39" ht="24.8" customHeight="1">
      <c r="A781" s="5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</row>
    <row r="782" spans="1:39" ht="24.8" customHeight="1">
      <c r="A782" s="5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</row>
    <row r="783" spans="1:39" ht="24.8" customHeight="1">
      <c r="A783" s="5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</row>
    <row r="784" spans="1:39" ht="24.8" customHeight="1">
      <c r="A784" s="5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</row>
    <row r="785" spans="1:39" ht="24.8" customHeight="1">
      <c r="A785" s="5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</row>
    <row r="786" spans="1:39" ht="24.8" customHeight="1">
      <c r="A786" s="5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</row>
    <row r="787" spans="1:39" ht="24.8" customHeight="1">
      <c r="A787" s="5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</row>
    <row r="788" spans="1:39" ht="24.8" customHeight="1">
      <c r="A788" s="5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</row>
    <row r="789" spans="1:39" ht="24.8" customHeight="1">
      <c r="A789" s="5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</row>
    <row r="790" spans="1:39" ht="24.8" customHeight="1">
      <c r="A790" s="5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</row>
    <row r="791" spans="1:39" ht="24.8" customHeight="1">
      <c r="A791" s="5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</row>
    <row r="792" spans="1:39" ht="24.8" customHeight="1">
      <c r="A792" s="5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</row>
    <row r="793" spans="1:39" ht="24.8" customHeight="1">
      <c r="A793" s="5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</row>
    <row r="794" spans="1:39" ht="24.8" customHeight="1">
      <c r="A794" s="5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</row>
    <row r="795" spans="1:39" ht="24.8" customHeight="1">
      <c r="A795" s="5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</row>
    <row r="796" spans="1:39" ht="24.8" customHeight="1">
      <c r="A796" s="5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</row>
    <row r="797" spans="1:39" ht="24.8" customHeight="1">
      <c r="A797" s="5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</row>
    <row r="798" spans="1:39" ht="24.8" customHeight="1">
      <c r="A798" s="5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</row>
    <row r="799" spans="1:39" ht="24.8" customHeight="1">
      <c r="A799" s="5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</row>
    <row r="800" spans="1:39" ht="24.8" customHeight="1">
      <c r="A800" s="5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</row>
    <row r="801" spans="1:39" ht="24.8" customHeight="1">
      <c r="A801" s="5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</row>
    <row r="802" spans="1:39" ht="24.8" customHeight="1">
      <c r="A802" s="5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</row>
    <row r="803" spans="1:39" ht="24.8" customHeight="1">
      <c r="A803" s="5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</row>
    <row r="804" spans="1:39" ht="24.8" customHeight="1">
      <c r="A804" s="5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</row>
    <row r="805" spans="1:39" ht="24.8" customHeight="1">
      <c r="A805" s="5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</row>
    <row r="806" spans="1:39" ht="24.8" customHeight="1">
      <c r="A806" s="5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</row>
    <row r="807" spans="1:39" ht="24.8" customHeight="1">
      <c r="A807" s="5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</row>
    <row r="808" spans="1:39" ht="24.8" customHeight="1">
      <c r="A808" s="5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</row>
    <row r="809" spans="1:39" ht="24.8" customHeight="1">
      <c r="A809" s="5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</row>
    <row r="810" spans="1:39" ht="24.8" customHeight="1">
      <c r="A810" s="5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</row>
    <row r="811" spans="1:39" ht="24.8" customHeight="1">
      <c r="A811" s="5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</row>
    <row r="812" spans="1:39" ht="24.8" customHeight="1">
      <c r="A812" s="5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</row>
    <row r="813" spans="1:39" ht="24.8" customHeight="1">
      <c r="A813" s="5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</row>
    <row r="814" spans="1:39" ht="24.8" customHeight="1">
      <c r="A814" s="5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</row>
    <row r="815" spans="1:39" ht="24.8" customHeight="1">
      <c r="A815" s="5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</row>
    <row r="816" spans="1:39" ht="24.8" customHeight="1">
      <c r="A816" s="5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</row>
    <row r="817" spans="1:39" ht="24.8" customHeight="1">
      <c r="A817" s="5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</row>
    <row r="818" spans="1:39" ht="24.8" customHeight="1">
      <c r="A818" s="5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</row>
    <row r="819" spans="1:39" ht="24.8" customHeight="1">
      <c r="A819" s="5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</row>
    <row r="820" spans="1:39" ht="24.8" customHeight="1">
      <c r="A820" s="5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</row>
    <row r="821" spans="1:39" ht="24.8" customHeight="1">
      <c r="A821" s="5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</row>
    <row r="822" spans="1:39" ht="24.8" customHeight="1">
      <c r="A822" s="5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</row>
    <row r="823" spans="1:39" ht="24.8" customHeight="1">
      <c r="A823" s="5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</row>
    <row r="824" spans="1:39" ht="24.8" customHeight="1">
      <c r="A824" s="5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</row>
    <row r="825" spans="1:39" ht="24.8" customHeight="1">
      <c r="A825" s="5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</row>
    <row r="826" spans="1:39" ht="24.8" customHeight="1">
      <c r="A826" s="5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</row>
    <row r="827" spans="1:39" ht="24.8" customHeight="1">
      <c r="A827" s="5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</row>
    <row r="828" spans="1:39" ht="24.8" customHeight="1">
      <c r="A828" s="5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</row>
    <row r="829" spans="1:39" ht="24.8" customHeight="1">
      <c r="A829" s="5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</row>
    <row r="830" spans="1:39" ht="24.8" customHeight="1">
      <c r="A830" s="5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</row>
    <row r="831" spans="1:39" ht="24.8" customHeight="1">
      <c r="A831" s="5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</row>
    <row r="832" spans="1:39" ht="24.8" customHeight="1">
      <c r="A832" s="5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</row>
    <row r="833" spans="1:39" ht="24.8" customHeight="1">
      <c r="A833" s="5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</row>
    <row r="834" spans="1:39" ht="24.8" customHeight="1">
      <c r="A834" s="5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</row>
    <row r="835" spans="1:39" ht="24.8" customHeight="1">
      <c r="A835" s="5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</row>
    <row r="836" spans="1:39" ht="24.8" customHeight="1">
      <c r="A836" s="5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</row>
    <row r="837" spans="1:39" ht="24.8" customHeight="1">
      <c r="A837" s="5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</row>
    <row r="838" spans="1:39" ht="24.8" customHeight="1">
      <c r="A838" s="5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</row>
    <row r="839" spans="1:39" ht="24.8" customHeight="1">
      <c r="A839" s="5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</row>
    <row r="840" spans="1:39" ht="24.8" customHeight="1">
      <c r="A840" s="5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</row>
    <row r="841" spans="1:39" ht="24.8" customHeight="1">
      <c r="A841" s="5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</row>
    <row r="842" spans="1:39" ht="24.8" customHeight="1">
      <c r="A842" s="5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</row>
    <row r="843" spans="1:39" ht="24.8" customHeight="1">
      <c r="A843" s="5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</row>
    <row r="844" spans="1:39" ht="24.8" customHeight="1">
      <c r="A844" s="5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</row>
    <row r="845" spans="1:39" ht="24.8" customHeight="1">
      <c r="A845" s="5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</row>
    <row r="846" spans="1:39" ht="24.8" customHeight="1">
      <c r="A846" s="5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</row>
    <row r="847" spans="1:39" ht="24.8" customHeight="1">
      <c r="A847" s="5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</row>
    <row r="848" spans="1:39" ht="24.8" customHeight="1">
      <c r="A848" s="5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</row>
    <row r="849" spans="1:39" ht="24.8" customHeight="1">
      <c r="A849" s="5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</row>
    <row r="850" spans="1:39" ht="24.8" customHeight="1">
      <c r="A850" s="5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</row>
    <row r="851" spans="1:39" ht="24.8" customHeight="1">
      <c r="A851" s="5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</row>
    <row r="852" spans="1:39" ht="24.8" customHeight="1">
      <c r="A852" s="5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</row>
    <row r="853" spans="1:39" ht="24.8" customHeight="1">
      <c r="A853" s="5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</row>
    <row r="854" spans="1:39" ht="24.8" customHeight="1">
      <c r="A854" s="5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</row>
    <row r="855" spans="1:39" ht="24.8" customHeight="1">
      <c r="A855" s="5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</row>
    <row r="856" spans="1:39" ht="24.8" customHeight="1">
      <c r="A856" s="5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</row>
    <row r="857" spans="1:39" ht="24.8" customHeight="1">
      <c r="A857" s="5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</row>
    <row r="858" spans="1:39" ht="24.8" customHeight="1">
      <c r="A858" s="5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</row>
    <row r="859" spans="1:39" ht="24.8" customHeight="1">
      <c r="A859" s="5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</row>
    <row r="860" spans="1:39" ht="24.8" customHeight="1">
      <c r="A860" s="5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</row>
    <row r="861" spans="1:39" ht="24.8" customHeight="1">
      <c r="A861" s="5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</row>
    <row r="862" spans="1:39" ht="24.8" customHeight="1">
      <c r="A862" s="5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</row>
    <row r="863" spans="1:39" ht="24.8" customHeight="1">
      <c r="A863" s="5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</row>
    <row r="864" spans="1:39" ht="24.8" customHeight="1">
      <c r="A864" s="5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</row>
    <row r="865" spans="1:39" ht="24.8" customHeight="1">
      <c r="A865" s="5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</row>
    <row r="866" spans="1:39" ht="24.8" customHeight="1">
      <c r="A866" s="5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</row>
    <row r="867" spans="1:39" ht="24.8" customHeight="1">
      <c r="A867" s="5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</row>
    <row r="868" spans="1:39" ht="24.8" customHeight="1">
      <c r="A868" s="5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</row>
    <row r="869" spans="1:39" ht="24.8" customHeight="1">
      <c r="A869" s="5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</row>
    <row r="870" spans="1:39" ht="24.8" customHeight="1">
      <c r="A870" s="5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</row>
    <row r="871" spans="1:39" ht="24.8" customHeight="1">
      <c r="A871" s="5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</row>
    <row r="872" spans="1:39" ht="24.8" customHeight="1">
      <c r="A872" s="5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</row>
    <row r="873" spans="1:39" ht="24.8" customHeight="1">
      <c r="A873" s="5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</row>
    <row r="874" spans="1:39" ht="24.8" customHeight="1">
      <c r="A874" s="5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</row>
    <row r="875" spans="1:39" ht="24.8" customHeight="1">
      <c r="A875" s="5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</row>
    <row r="876" spans="1:39" ht="24.8" customHeight="1">
      <c r="A876" s="5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</row>
    <row r="877" spans="1:39" ht="24.8" customHeight="1">
      <c r="A877" s="5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</row>
    <row r="878" spans="1:39" ht="24.8" customHeight="1">
      <c r="A878" s="5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</row>
    <row r="879" spans="1:39" ht="24.8" customHeight="1">
      <c r="A879" s="5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</row>
    <row r="880" spans="1:39" ht="24.8" customHeight="1">
      <c r="A880" s="5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</row>
    <row r="881" spans="1:39" ht="24.8" customHeight="1">
      <c r="A881" s="5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</row>
    <row r="882" spans="1:39" ht="24.8" customHeight="1">
      <c r="A882" s="5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</row>
    <row r="883" spans="1:39" ht="24.8" customHeight="1">
      <c r="A883" s="5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</row>
    <row r="884" spans="1:39" ht="24.8" customHeight="1">
      <c r="A884" s="5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</row>
    <row r="885" spans="1:39" ht="24.8" customHeight="1">
      <c r="A885" s="5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</row>
    <row r="886" spans="1:39" ht="24.8" customHeight="1">
      <c r="A886" s="5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</row>
    <row r="887" spans="1:39" ht="24.8" customHeight="1">
      <c r="A887" s="5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</row>
    <row r="888" spans="1:39" ht="24.8" customHeight="1">
      <c r="A888" s="5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</row>
    <row r="889" spans="1:39" ht="24.8" customHeight="1">
      <c r="A889" s="5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</row>
    <row r="890" spans="1:39" ht="24.8" customHeight="1">
      <c r="A890" s="5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</row>
    <row r="891" spans="1:39" ht="24.8" customHeight="1">
      <c r="A891" s="5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</row>
    <row r="892" spans="1:39" ht="24.8" customHeight="1">
      <c r="A892" s="5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</row>
    <row r="893" spans="1:39" ht="24.8" customHeight="1">
      <c r="A893" s="5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</row>
    <row r="894" spans="1:39" ht="24.8" customHeight="1">
      <c r="A894" s="5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</row>
    <row r="895" spans="1:39" ht="24.8" customHeight="1">
      <c r="A895" s="5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</row>
    <row r="896" spans="1:39" ht="24.8" customHeight="1">
      <c r="A896" s="5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</row>
    <row r="897" spans="1:39" ht="24.8" customHeight="1">
      <c r="A897" s="5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</row>
    <row r="898" spans="1:39" ht="24.8" customHeight="1">
      <c r="A898" s="5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</row>
    <row r="899" spans="1:39" ht="24.8" customHeight="1">
      <c r="A899" s="5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</row>
    <row r="900" spans="1:39" ht="24.8" customHeight="1">
      <c r="A900" s="5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</row>
    <row r="901" spans="1:39" ht="24.8" customHeight="1">
      <c r="A901" s="5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</row>
    <row r="902" spans="1:39" ht="24.8" customHeight="1">
      <c r="A902" s="5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</row>
    <row r="903" spans="1:39" ht="24.8" customHeight="1">
      <c r="A903" s="5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</row>
    <row r="904" spans="1:39" ht="24.8" customHeight="1">
      <c r="A904" s="5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</row>
    <row r="905" spans="1:39" ht="24.8" customHeight="1">
      <c r="A905" s="5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</row>
    <row r="906" spans="1:39" ht="24.8" customHeight="1">
      <c r="A906" s="5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</row>
    <row r="907" spans="1:39" ht="24.8" customHeight="1">
      <c r="A907" s="5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</row>
    <row r="908" spans="1:39" ht="24.8" customHeight="1">
      <c r="A908" s="5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</row>
    <row r="909" spans="1:39" ht="24.8" customHeight="1">
      <c r="A909" s="5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</row>
    <row r="910" spans="1:39" ht="24.8" customHeight="1">
      <c r="A910" s="5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</row>
    <row r="911" spans="1:39" ht="24.8" customHeight="1">
      <c r="A911" s="5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</row>
    <row r="912" spans="1:39" ht="24.8" customHeight="1">
      <c r="A912" s="5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</row>
    <row r="913" spans="1:39" ht="24.8" customHeight="1">
      <c r="A913" s="5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</row>
    <row r="914" spans="1:39" ht="24.8" customHeight="1">
      <c r="A914" s="5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</row>
    <row r="915" spans="1:39" ht="24.8" customHeight="1">
      <c r="A915" s="5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</row>
    <row r="916" spans="1:39" ht="24.8" customHeight="1">
      <c r="A916" s="5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</row>
    <row r="917" spans="1:39" ht="24.8" customHeight="1">
      <c r="A917" s="5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</row>
    <row r="918" spans="1:39" ht="24.8" customHeight="1">
      <c r="A918" s="5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</row>
    <row r="919" spans="1:39" ht="24.8" customHeight="1">
      <c r="A919" s="5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</row>
    <row r="920" spans="1:39" ht="24.8" customHeight="1">
      <c r="A920" s="5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</row>
    <row r="921" spans="1:39" ht="24.8" customHeight="1">
      <c r="A921" s="5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</row>
    <row r="922" spans="1:39" ht="24.8" customHeight="1">
      <c r="A922" s="5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</row>
    <row r="923" spans="1:39" ht="24.8" customHeight="1">
      <c r="A923" s="5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</row>
    <row r="924" spans="1:39" ht="24.8" customHeight="1">
      <c r="A924" s="5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</row>
    <row r="925" spans="1:39" ht="24.8" customHeight="1">
      <c r="A925" s="5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</row>
    <row r="926" spans="1:39" ht="24.8" customHeight="1">
      <c r="A926" s="5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</row>
    <row r="927" spans="1:39" ht="24.8" customHeight="1">
      <c r="A927" s="5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</row>
    <row r="928" spans="1:39" ht="24.8" customHeight="1">
      <c r="A928" s="5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</row>
    <row r="929" spans="1:39" ht="24.8" customHeight="1">
      <c r="A929" s="5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</row>
    <row r="930" spans="1:39" ht="24.8" customHeight="1">
      <c r="A930" s="5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</row>
    <row r="931" spans="1:39" ht="24.8" customHeight="1">
      <c r="A931" s="5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</row>
    <row r="932" spans="1:39" ht="24.8" customHeight="1">
      <c r="A932" s="5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</row>
    <row r="933" spans="1:39" ht="24.8" customHeight="1">
      <c r="A933" s="5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</row>
    <row r="934" spans="1:39" ht="24.8" customHeight="1">
      <c r="A934" s="5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</row>
    <row r="935" spans="1:39" ht="24.8" customHeight="1">
      <c r="A935" s="5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</row>
    <row r="936" spans="1:39" ht="24.8" customHeight="1">
      <c r="A936" s="5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</row>
    <row r="937" spans="1:39" ht="24.8" customHeight="1">
      <c r="A937" s="5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</row>
    <row r="938" spans="1:39" ht="24.8" customHeight="1">
      <c r="A938" s="5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</row>
    <row r="939" spans="1:39" ht="24.8" customHeight="1">
      <c r="A939" s="5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</row>
    <row r="940" spans="1:39" ht="24.8" customHeight="1">
      <c r="A940" s="5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</row>
    <row r="941" spans="1:39" ht="24.8" customHeight="1">
      <c r="A941" s="5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</row>
    <row r="942" spans="1:39" ht="24.8" customHeight="1">
      <c r="A942" s="5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</row>
    <row r="943" spans="1:39" ht="24.8" customHeight="1">
      <c r="A943" s="5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</row>
    <row r="944" spans="1:39" ht="24.8" customHeight="1">
      <c r="A944" s="5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</row>
    <row r="945" spans="1:39" ht="24.8" customHeight="1">
      <c r="A945" s="5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</row>
    <row r="946" spans="1:39" ht="24.8" customHeight="1">
      <c r="A946" s="5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</row>
    <row r="947" spans="1:39" ht="24.8" customHeight="1">
      <c r="A947" s="5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</row>
    <row r="948" spans="1:39" ht="24.8" customHeight="1">
      <c r="A948" s="5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</row>
    <row r="949" spans="1:39" ht="24.8" customHeight="1">
      <c r="A949" s="5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</row>
    <row r="950" spans="1:39" ht="24.8" customHeight="1">
      <c r="A950" s="5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</row>
    <row r="951" spans="1:39" ht="24.8" customHeight="1">
      <c r="A951" s="5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</row>
    <row r="952" spans="1:39" ht="24.8" customHeight="1">
      <c r="A952" s="5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</row>
    <row r="953" spans="1:39" ht="24.8" customHeight="1">
      <c r="A953" s="5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</row>
    <row r="954" spans="1:39" ht="24.8" customHeight="1">
      <c r="A954" s="5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</row>
    <row r="955" spans="1:39" ht="24.8" customHeight="1">
      <c r="A955" s="5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</row>
    <row r="956" spans="1:39" ht="24.8" customHeight="1">
      <c r="A956" s="5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</row>
    <row r="957" spans="1:39" ht="24.8" customHeight="1">
      <c r="A957" s="5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</row>
    <row r="958" spans="1:39" ht="24.8" customHeight="1">
      <c r="A958" s="5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</row>
    <row r="959" spans="1:39" ht="24.8" customHeight="1">
      <c r="A959" s="5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</row>
    <row r="960" spans="1:39" ht="24.8" customHeight="1">
      <c r="A960" s="5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</row>
    <row r="961" spans="1:39" ht="24.8" customHeight="1">
      <c r="A961" s="5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</row>
    <row r="962" spans="1:39" ht="24.8" customHeight="1">
      <c r="A962" s="5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</row>
    <row r="963" spans="1:39" ht="24.8" customHeight="1">
      <c r="A963" s="5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</row>
    <row r="964" spans="1:39" ht="24.8" customHeight="1">
      <c r="A964" s="5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</row>
    <row r="965" spans="1:39" ht="24.8" customHeight="1">
      <c r="A965" s="5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</row>
    <row r="966" spans="1:39" ht="24.8" customHeight="1">
      <c r="A966" s="5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</row>
    <row r="967" spans="1:39" ht="24.8" customHeight="1">
      <c r="A967" s="5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</row>
    <row r="968" spans="1:39" ht="24.8" customHeight="1">
      <c r="A968" s="5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</row>
    <row r="969" spans="1:39" ht="24.8" customHeight="1">
      <c r="A969" s="5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</row>
    <row r="970" spans="1:39" ht="24.8" customHeight="1">
      <c r="A970" s="5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</row>
    <row r="971" spans="1:39" ht="24.8" customHeight="1">
      <c r="A971" s="5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</row>
    <row r="972" spans="1:39" ht="24.8" customHeight="1">
      <c r="A972" s="5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</row>
    <row r="973" spans="1:39" ht="24.8" customHeight="1">
      <c r="A973" s="5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</row>
    <row r="974" spans="1:39" ht="24.8" customHeight="1">
      <c r="A974" s="5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</row>
    <row r="975" spans="1:39" ht="24.8" customHeight="1">
      <c r="A975" s="5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</row>
    <row r="976" spans="1:39" ht="24.8" customHeight="1">
      <c r="A976" s="5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</row>
    <row r="977" spans="1:39" ht="24.8" customHeight="1">
      <c r="A977" s="5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</row>
  </sheetData>
  <phoneticPr fontId="18" type="noConversion"/>
  <conditionalFormatting sqref="D4:J4 O4:O5 Q4:Q5 D5:H32 J5:J32 I7 O7 Q7 O27 I27:I32">
    <cfRule type="containsText" dxfId="214" priority="199" operator="containsText" text="M">
      <formula>NOT(ISERROR(SEARCH(("M"),(D4))))</formula>
    </cfRule>
    <cfRule type="containsText" dxfId="213" priority="200" operator="containsText" text="C">
      <formula>NOT(ISERROR(SEARCH(("C"),(D4))))</formula>
    </cfRule>
    <cfRule type="containsText" dxfId="212" priority="197" operator="containsText" text="P">
      <formula>NOT(ISERROR(SEARCH(("P"),(D4))))</formula>
    </cfRule>
    <cfRule type="cellIs" dxfId="211" priority="196" operator="equal">
      <formula>"V"</formula>
    </cfRule>
    <cfRule type="containsText" dxfId="210" priority="198" operator="containsText" text="F">
      <formula>NOT(ISERROR(SEARCH(("F"),(D4))))</formula>
    </cfRule>
  </conditionalFormatting>
  <conditionalFormatting sqref="I5:I26">
    <cfRule type="containsText" dxfId="209" priority="218" operator="containsText" text="F">
      <formula>NOT(ISERROR(SEARCH(("F"),(I5))))</formula>
    </cfRule>
    <cfRule type="containsText" dxfId="208" priority="219" operator="containsText" text="M">
      <formula>NOT(ISERROR(SEARCH(("M"),(I5))))</formula>
    </cfRule>
    <cfRule type="containsText" dxfId="207" priority="220" operator="containsText" text="C">
      <formula>NOT(ISERROR(SEARCH(("C"),(I5))))</formula>
    </cfRule>
    <cfRule type="cellIs" dxfId="206" priority="216" operator="equal">
      <formula>"V"</formula>
    </cfRule>
    <cfRule type="containsText" dxfId="205" priority="217" operator="containsText" text="P">
      <formula>NOT(ISERROR(SEARCH(("P"),(I5))))</formula>
    </cfRule>
  </conditionalFormatting>
  <conditionalFormatting sqref="K4:N32">
    <cfRule type="containsText" dxfId="204" priority="169" operator="containsText" text="M">
      <formula>NOT(ISERROR(SEARCH(("M"),(K4))))</formula>
    </cfRule>
    <cfRule type="containsText" dxfId="203" priority="170" operator="containsText" text="C">
      <formula>NOT(ISERROR(SEARCH(("C"),(K4))))</formula>
    </cfRule>
    <cfRule type="cellIs" dxfId="202" priority="166" operator="equal">
      <formula>"V"</formula>
    </cfRule>
    <cfRule type="containsText" dxfId="201" priority="167" operator="containsText" text="P">
      <formula>NOT(ISERROR(SEARCH(("P"),(K4))))</formula>
    </cfRule>
    <cfRule type="containsText" dxfId="200" priority="168" operator="containsText" text="F">
      <formula>NOT(ISERROR(SEARCH(("F"),(K4))))</formula>
    </cfRule>
  </conditionalFormatting>
  <conditionalFormatting sqref="O6:O8">
    <cfRule type="containsText" dxfId="199" priority="223" operator="containsText" text="F">
      <formula>NOT(ISERROR(SEARCH(("F"),(O6))))</formula>
    </cfRule>
    <cfRule type="containsText" dxfId="198" priority="224" operator="containsText" text="M">
      <formula>NOT(ISERROR(SEARCH(("M"),(O6))))</formula>
    </cfRule>
    <cfRule type="containsText" dxfId="197" priority="222" operator="containsText" text="P">
      <formula>NOT(ISERROR(SEARCH(("P"),(O6))))</formula>
    </cfRule>
    <cfRule type="cellIs" dxfId="196" priority="221" operator="equal">
      <formula>"V"</formula>
    </cfRule>
    <cfRule type="containsText" dxfId="195" priority="225" operator="containsText" text="C">
      <formula>NOT(ISERROR(SEARCH(("C"),(O6))))</formula>
    </cfRule>
  </conditionalFormatting>
  <conditionalFormatting sqref="O8:O14">
    <cfRule type="cellIs" dxfId="194" priority="231" operator="equal">
      <formula>"V"</formula>
    </cfRule>
    <cfRule type="containsText" dxfId="193" priority="232" operator="containsText" text="P">
      <formula>NOT(ISERROR(SEARCH(("P"),(O8))))</formula>
    </cfRule>
    <cfRule type="containsText" dxfId="192" priority="233" operator="containsText" text="F">
      <formula>NOT(ISERROR(SEARCH(("F"),(O8))))</formula>
    </cfRule>
    <cfRule type="containsText" dxfId="191" priority="234" operator="containsText" text="M">
      <formula>NOT(ISERROR(SEARCH(("M"),(O8))))</formula>
    </cfRule>
    <cfRule type="containsText" dxfId="190" priority="235" operator="containsText" text="C">
      <formula>NOT(ISERROR(SEARCH(("C"),(O8))))</formula>
    </cfRule>
  </conditionalFormatting>
  <conditionalFormatting sqref="O15:O26">
    <cfRule type="cellIs" dxfId="189" priority="246" operator="equal">
      <formula>"V"</formula>
    </cfRule>
    <cfRule type="containsText" dxfId="188" priority="247" operator="containsText" text="P">
      <formula>NOT(ISERROR(SEARCH(("P"),(O15))))</formula>
    </cfRule>
    <cfRule type="containsText" dxfId="187" priority="248" operator="containsText" text="F">
      <formula>NOT(ISERROR(SEARCH(("F"),(O15))))</formula>
    </cfRule>
    <cfRule type="containsText" dxfId="186" priority="250" operator="containsText" text="C">
      <formula>NOT(ISERROR(SEARCH(("C"),(O15))))</formula>
    </cfRule>
    <cfRule type="containsText" dxfId="185" priority="249" operator="containsText" text="M">
      <formula>NOT(ISERROR(SEARCH(("M"),(O15))))</formula>
    </cfRule>
  </conditionalFormatting>
  <conditionalFormatting sqref="O21:O23 O25">
    <cfRule type="containsText" dxfId="184" priority="244" operator="containsText" text="M">
      <formula>NOT(ISERROR(SEARCH(("M"),(O21))))</formula>
    </cfRule>
    <cfRule type="containsText" dxfId="183" priority="243" operator="containsText" text="F">
      <formula>NOT(ISERROR(SEARCH(("F"),(O21))))</formula>
    </cfRule>
    <cfRule type="containsText" dxfId="182" priority="242" operator="containsText" text="P">
      <formula>NOT(ISERROR(SEARCH(("P"),(O21))))</formula>
    </cfRule>
    <cfRule type="cellIs" dxfId="181" priority="241" operator="equal">
      <formula>"V"</formula>
    </cfRule>
    <cfRule type="containsText" dxfId="180" priority="245" operator="containsText" text="C">
      <formula>NOT(ISERROR(SEARCH(("C"),(O21))))</formula>
    </cfRule>
  </conditionalFormatting>
  <conditionalFormatting sqref="O27:O32">
    <cfRule type="containsText" dxfId="179" priority="205" operator="containsText" text="C">
      <formula>NOT(ISERROR(SEARCH(("C"),(O27))))</formula>
    </cfRule>
    <cfRule type="cellIs" dxfId="178" priority="201" operator="equal">
      <formula>"V"</formula>
    </cfRule>
    <cfRule type="containsText" dxfId="177" priority="202" operator="containsText" text="P">
      <formula>NOT(ISERROR(SEARCH(("P"),(O27))))</formula>
    </cfRule>
    <cfRule type="containsText" dxfId="176" priority="203" operator="containsText" text="F">
      <formula>NOT(ISERROR(SEARCH(("F"),(O27))))</formula>
    </cfRule>
    <cfRule type="containsText" dxfId="175" priority="204" operator="containsText" text="M">
      <formula>NOT(ISERROR(SEARCH(("M"),(O27))))</formula>
    </cfRule>
  </conditionalFormatting>
  <conditionalFormatting sqref="P4:P32">
    <cfRule type="containsText" dxfId="174" priority="164" operator="containsText" text="M">
      <formula>NOT(ISERROR(SEARCH(("M"),(P4))))</formula>
    </cfRule>
    <cfRule type="containsText" dxfId="173" priority="162" operator="containsText" text="P">
      <formula>NOT(ISERROR(SEARCH(("P"),(P4))))</formula>
    </cfRule>
    <cfRule type="cellIs" dxfId="172" priority="161" operator="equal">
      <formula>"V"</formula>
    </cfRule>
    <cfRule type="containsText" dxfId="171" priority="165" operator="containsText" text="C">
      <formula>NOT(ISERROR(SEARCH(("C"),(P4))))</formula>
    </cfRule>
    <cfRule type="containsText" dxfId="170" priority="163" operator="containsText" text="F">
      <formula>NOT(ISERROR(SEARCH(("F"),(P4))))</formula>
    </cfRule>
  </conditionalFormatting>
  <conditionalFormatting sqref="Q6:Q8">
    <cfRule type="cellIs" dxfId="169" priority="226" operator="equal">
      <formula>"V"</formula>
    </cfRule>
    <cfRule type="containsText" dxfId="168" priority="230" operator="containsText" text="C">
      <formula>NOT(ISERROR(SEARCH(("C"),(Q6))))</formula>
    </cfRule>
    <cfRule type="containsText" dxfId="167" priority="229" operator="containsText" text="M">
      <formula>NOT(ISERROR(SEARCH(("M"),(Q6))))</formula>
    </cfRule>
    <cfRule type="containsText" dxfId="166" priority="228" operator="containsText" text="F">
      <formula>NOT(ISERROR(SEARCH(("F"),(Q6))))</formula>
    </cfRule>
    <cfRule type="containsText" dxfId="165" priority="227" operator="containsText" text="P">
      <formula>NOT(ISERROR(SEARCH(("P"),(Q6))))</formula>
    </cfRule>
  </conditionalFormatting>
  <conditionalFormatting sqref="Q8:Q24">
    <cfRule type="containsText" dxfId="164" priority="240" operator="containsText" text="C">
      <formula>NOT(ISERROR(SEARCH(("C"),(Q8))))</formula>
    </cfRule>
    <cfRule type="containsText" dxfId="163" priority="239" operator="containsText" text="M">
      <formula>NOT(ISERROR(SEARCH(("M"),(Q8))))</formula>
    </cfRule>
    <cfRule type="containsText" dxfId="162" priority="238" operator="containsText" text="F">
      <formula>NOT(ISERROR(SEARCH(("F"),(Q8))))</formula>
    </cfRule>
    <cfRule type="containsText" dxfId="161" priority="237" operator="containsText" text="P">
      <formula>NOT(ISERROR(SEARCH(("P"),(Q8))))</formula>
    </cfRule>
    <cfRule type="cellIs" dxfId="160" priority="236" operator="equal">
      <formula>"V"</formula>
    </cfRule>
  </conditionalFormatting>
  <conditionalFormatting sqref="Q25">
    <cfRule type="containsText" dxfId="159" priority="110" operator="containsText" text="C">
      <formula>NOT(ISERROR(SEARCH(("C"),(Q25))))</formula>
    </cfRule>
    <cfRule type="cellIs" dxfId="158" priority="111" operator="equal">
      <formula>"V"</formula>
    </cfRule>
    <cfRule type="containsText" dxfId="157" priority="112" operator="containsText" text="P">
      <formula>NOT(ISERROR(SEARCH(("P"),(Q25))))</formula>
    </cfRule>
    <cfRule type="containsText" dxfId="156" priority="114" operator="containsText" text="M">
      <formula>NOT(ISERROR(SEARCH(("M"),(Q25))))</formula>
    </cfRule>
    <cfRule type="containsText" dxfId="155" priority="115" operator="containsText" text="C">
      <formula>NOT(ISERROR(SEARCH(("C"),(Q25))))</formula>
    </cfRule>
    <cfRule type="containsText" dxfId="154" priority="109" operator="containsText" text="M">
      <formula>NOT(ISERROR(SEARCH(("M"),(Q25))))</formula>
    </cfRule>
    <cfRule type="cellIs" dxfId="153" priority="106" operator="equal">
      <formula>"V"</formula>
    </cfRule>
    <cfRule type="containsText" dxfId="152" priority="107" operator="containsText" text="P">
      <formula>NOT(ISERROR(SEARCH(("P"),(Q25))))</formula>
    </cfRule>
    <cfRule type="containsText" dxfId="151" priority="108" operator="containsText" text="F">
      <formula>NOT(ISERROR(SEARCH(("F"),(Q25))))</formula>
    </cfRule>
    <cfRule type="containsText" dxfId="150" priority="113" operator="containsText" text="F">
      <formula>NOT(ISERROR(SEARCH(("F"),(Q25))))</formula>
    </cfRule>
  </conditionalFormatting>
  <conditionalFormatting sqref="Q26:Q32">
    <cfRule type="containsText" dxfId="149" priority="215" operator="containsText" text="C">
      <formula>NOT(ISERROR(SEARCH(("C"),(Q26))))</formula>
    </cfRule>
    <cfRule type="containsText" dxfId="148" priority="212" operator="containsText" text="P">
      <formula>NOT(ISERROR(SEARCH(("P"),(Q26))))</formula>
    </cfRule>
    <cfRule type="cellIs" dxfId="147" priority="211" operator="equal">
      <formula>"V"</formula>
    </cfRule>
    <cfRule type="containsText" dxfId="146" priority="213" operator="containsText" text="F">
      <formula>NOT(ISERROR(SEARCH(("F"),(Q26))))</formula>
    </cfRule>
    <cfRule type="containsText" dxfId="145" priority="214" operator="containsText" text="M">
      <formula>NOT(ISERROR(SEARCH(("M"),(Q26))))</formula>
    </cfRule>
  </conditionalFormatting>
  <conditionalFormatting sqref="Q27">
    <cfRule type="cellIs" dxfId="144" priority="206" operator="equal">
      <formula>"V"</formula>
    </cfRule>
    <cfRule type="containsText" dxfId="143" priority="210" operator="containsText" text="C">
      <formula>NOT(ISERROR(SEARCH(("C"),(Q27))))</formula>
    </cfRule>
    <cfRule type="containsText" dxfId="142" priority="209" operator="containsText" text="M">
      <formula>NOT(ISERROR(SEARCH(("M"),(Q27))))</formula>
    </cfRule>
    <cfRule type="containsText" dxfId="141" priority="208" operator="containsText" text="F">
      <formula>NOT(ISERROR(SEARCH(("F"),(Q27))))</formula>
    </cfRule>
    <cfRule type="containsText" dxfId="140" priority="207" operator="containsText" text="P">
      <formula>NOT(ISERROR(SEARCH(("P"),(Q27))))</formula>
    </cfRule>
  </conditionalFormatting>
  <conditionalFormatting sqref="R4:R32">
    <cfRule type="containsText" dxfId="139" priority="159" operator="containsText" text="M">
      <formula>NOT(ISERROR(SEARCH(("M"),(R4))))</formula>
    </cfRule>
    <cfRule type="cellIs" dxfId="138" priority="156" operator="equal">
      <formula>"V"</formula>
    </cfRule>
    <cfRule type="containsText" dxfId="137" priority="157" operator="containsText" text="P">
      <formula>NOT(ISERROR(SEARCH(("P"),(R4))))</formula>
    </cfRule>
    <cfRule type="containsText" dxfId="136" priority="158" operator="containsText" text="F">
      <formula>NOT(ISERROR(SEARCH(("F"),(R4))))</formula>
    </cfRule>
    <cfRule type="containsText" dxfId="135" priority="160" operator="containsText" text="C">
      <formula>NOT(ISERROR(SEARCH(("C"),(R4))))</formula>
    </cfRule>
  </conditionalFormatting>
  <conditionalFormatting sqref="S4:S5 S7">
    <cfRule type="cellIs" dxfId="134" priority="281" operator="equal">
      <formula>"V"</formula>
    </cfRule>
    <cfRule type="containsText" dxfId="133" priority="282" operator="containsText" text="P">
      <formula>NOT(ISERROR(SEARCH(("P"),(S4))))</formula>
    </cfRule>
    <cfRule type="containsText" dxfId="132" priority="283" operator="containsText" text="F">
      <formula>NOT(ISERROR(SEARCH(("F"),(S4))))</formula>
    </cfRule>
    <cfRule type="containsText" dxfId="131" priority="284" operator="containsText" text="M">
      <formula>NOT(ISERROR(SEARCH(("M"),(S4))))</formula>
    </cfRule>
    <cfRule type="containsText" dxfId="130" priority="285" operator="containsText" text="C">
      <formula>NOT(ISERROR(SEARCH(("C"),(S4))))</formula>
    </cfRule>
  </conditionalFormatting>
  <conditionalFormatting sqref="S6:S8">
    <cfRule type="cellIs" dxfId="129" priority="286" operator="equal">
      <formula>"V"</formula>
    </cfRule>
    <cfRule type="containsText" dxfId="128" priority="287" operator="containsText" text="P">
      <formula>NOT(ISERROR(SEARCH(("P"),(S6))))</formula>
    </cfRule>
    <cfRule type="containsText" dxfId="127" priority="288" operator="containsText" text="F">
      <formula>NOT(ISERROR(SEARCH(("F"),(S6))))</formula>
    </cfRule>
    <cfRule type="containsText" dxfId="126" priority="289" operator="containsText" text="M">
      <formula>NOT(ISERROR(SEARCH(("M"),(S6))))</formula>
    </cfRule>
    <cfRule type="containsText" dxfId="125" priority="290" operator="containsText" text="C">
      <formula>NOT(ISERROR(SEARCH(("C"),(S6))))</formula>
    </cfRule>
  </conditionalFormatting>
  <conditionalFormatting sqref="S8:S10">
    <cfRule type="containsText" dxfId="124" priority="295" operator="containsText" text="C">
      <formula>NOT(ISERROR(SEARCH(("C"),(S8))))</formula>
    </cfRule>
    <cfRule type="cellIs" dxfId="123" priority="291" operator="equal">
      <formula>"V"</formula>
    </cfRule>
    <cfRule type="containsText" dxfId="122" priority="292" operator="containsText" text="P">
      <formula>NOT(ISERROR(SEARCH(("P"),(S8))))</formula>
    </cfRule>
    <cfRule type="containsText" dxfId="121" priority="293" operator="containsText" text="F">
      <formula>NOT(ISERROR(SEARCH(("F"),(S8))))</formula>
    </cfRule>
    <cfRule type="containsText" dxfId="120" priority="294" operator="containsText" text="M">
      <formula>NOT(ISERROR(SEARCH(("M"),(S8))))</formula>
    </cfRule>
  </conditionalFormatting>
  <conditionalFormatting sqref="S11:S25">
    <cfRule type="containsText" dxfId="119" priority="127" operator="containsText" text="P">
      <formula>NOT(ISERROR(SEARCH(("P"),(S11))))</formula>
    </cfRule>
    <cfRule type="containsText" dxfId="118" priority="128" operator="containsText" text="F">
      <formula>NOT(ISERROR(SEARCH(("F"),(S11))))</formula>
    </cfRule>
    <cfRule type="cellIs" dxfId="117" priority="126" operator="equal">
      <formula>"V"</formula>
    </cfRule>
    <cfRule type="containsText" dxfId="116" priority="129" operator="containsText" text="M">
      <formula>NOT(ISERROR(SEARCH(("M"),(S11))))</formula>
    </cfRule>
    <cfRule type="containsText" dxfId="115" priority="130" operator="containsText" text="C">
      <formula>NOT(ISERROR(SEARCH(("C"),(S11))))</formula>
    </cfRule>
  </conditionalFormatting>
  <conditionalFormatting sqref="S26:S32">
    <cfRule type="cellIs" dxfId="114" priority="266" operator="equal">
      <formula>"V"</formula>
    </cfRule>
    <cfRule type="containsText" dxfId="113" priority="268" operator="containsText" text="F">
      <formula>NOT(ISERROR(SEARCH(("F"),(S26))))</formula>
    </cfRule>
    <cfRule type="containsText" dxfId="112" priority="270" operator="containsText" text="C">
      <formula>NOT(ISERROR(SEARCH(("C"),(S26))))</formula>
    </cfRule>
    <cfRule type="containsText" dxfId="111" priority="269" operator="containsText" text="M">
      <formula>NOT(ISERROR(SEARCH(("M"),(S26))))</formula>
    </cfRule>
    <cfRule type="containsText" dxfId="110" priority="267" operator="containsText" text="P">
      <formula>NOT(ISERROR(SEARCH(("P"),(S26))))</formula>
    </cfRule>
  </conditionalFormatting>
  <conditionalFormatting sqref="S27">
    <cfRule type="containsText" dxfId="109" priority="264" operator="containsText" text="M">
      <formula>NOT(ISERROR(SEARCH(("M"),(S27))))</formula>
    </cfRule>
    <cfRule type="cellIs" dxfId="108" priority="261" operator="equal">
      <formula>"V"</formula>
    </cfRule>
    <cfRule type="containsText" dxfId="107" priority="262" operator="containsText" text="P">
      <formula>NOT(ISERROR(SEARCH(("P"),(S27))))</formula>
    </cfRule>
    <cfRule type="containsText" dxfId="106" priority="265" operator="containsText" text="C">
      <formula>NOT(ISERROR(SEARCH(("C"),(S27))))</formula>
    </cfRule>
    <cfRule type="containsText" dxfId="105" priority="263" operator="containsText" text="F">
      <formula>NOT(ISERROR(SEARCH(("F"),(S27))))</formula>
    </cfRule>
  </conditionalFormatting>
  <conditionalFormatting sqref="T4:T32">
    <cfRule type="cellIs" dxfId="104" priority="151" operator="equal">
      <formula>"V"</formula>
    </cfRule>
    <cfRule type="containsText" dxfId="103" priority="152" operator="containsText" text="P">
      <formula>NOT(ISERROR(SEARCH(("P"),(T4))))</formula>
    </cfRule>
    <cfRule type="containsText" dxfId="102" priority="153" operator="containsText" text="F">
      <formula>NOT(ISERROR(SEARCH(("F"),(T4))))</formula>
    </cfRule>
    <cfRule type="containsText" dxfId="101" priority="154" operator="containsText" text="M">
      <formula>NOT(ISERROR(SEARCH(("M"),(T4))))</formula>
    </cfRule>
    <cfRule type="containsText" dxfId="100" priority="155" operator="containsText" text="C">
      <formula>NOT(ISERROR(SEARCH(("C"),(T4))))</formula>
    </cfRule>
  </conditionalFormatting>
  <conditionalFormatting sqref="U4:U5 W4:W5 Y4:Y5 AA4:AA5 U7 W7 Y7 AA7">
    <cfRule type="containsText" dxfId="99" priority="185" operator="containsText" text="C">
      <formula>NOT(ISERROR(SEARCH(("C"),(U4))))</formula>
    </cfRule>
    <cfRule type="containsText" dxfId="98" priority="184" operator="containsText" text="M">
      <formula>NOT(ISERROR(SEARCH(("M"),(U4))))</formula>
    </cfRule>
    <cfRule type="containsText" dxfId="97" priority="183" operator="containsText" text="F">
      <formula>NOT(ISERROR(SEARCH(("F"),(U4))))</formula>
    </cfRule>
    <cfRule type="containsText" dxfId="96" priority="182" operator="containsText" text="P">
      <formula>NOT(ISERROR(SEARCH(("P"),(U4))))</formula>
    </cfRule>
    <cfRule type="cellIs" dxfId="95" priority="181" operator="equal">
      <formula>"V"</formula>
    </cfRule>
  </conditionalFormatting>
  <conditionalFormatting sqref="U6:U8 W6:W8 Y6:Y8 AA6:AA8">
    <cfRule type="containsText" dxfId="94" priority="190" operator="containsText" text="C">
      <formula>NOT(ISERROR(SEARCH(("C"),(U6))))</formula>
    </cfRule>
    <cfRule type="containsText" dxfId="93" priority="189" operator="containsText" text="M">
      <formula>NOT(ISERROR(SEARCH(("M"),(U6))))</formula>
    </cfRule>
    <cfRule type="containsText" dxfId="92" priority="188" operator="containsText" text="F">
      <formula>NOT(ISERROR(SEARCH(("F"),(U6))))</formula>
    </cfRule>
    <cfRule type="containsText" dxfId="91" priority="187" operator="containsText" text="P">
      <formula>NOT(ISERROR(SEARCH(("P"),(U6))))</formula>
    </cfRule>
    <cfRule type="cellIs" dxfId="90" priority="186" operator="equal">
      <formula>"V"</formula>
    </cfRule>
  </conditionalFormatting>
  <conditionalFormatting sqref="U8:U11 W8:W11 Y8:Y11 AA8:AA11">
    <cfRule type="containsText" dxfId="89" priority="195" operator="containsText" text="C">
      <formula>NOT(ISERROR(SEARCH(("C"),(U8))))</formula>
    </cfRule>
    <cfRule type="containsText" dxfId="88" priority="194" operator="containsText" text="M">
      <formula>NOT(ISERROR(SEARCH(("M"),(U8))))</formula>
    </cfRule>
    <cfRule type="containsText" dxfId="87" priority="193" operator="containsText" text="F">
      <formula>NOT(ISERROR(SEARCH(("F"),(U8))))</formula>
    </cfRule>
    <cfRule type="containsText" dxfId="86" priority="192" operator="containsText" text="P">
      <formula>NOT(ISERROR(SEARCH(("P"),(U8))))</formula>
    </cfRule>
    <cfRule type="cellIs" dxfId="85" priority="191" operator="equal">
      <formula>"V"</formula>
    </cfRule>
  </conditionalFormatting>
  <conditionalFormatting sqref="U12:U25">
    <cfRule type="containsText" dxfId="84" priority="125" operator="containsText" text="C">
      <formula>NOT(ISERROR(SEARCH(("C"),(U12))))</formula>
    </cfRule>
    <cfRule type="containsText" dxfId="83" priority="124" operator="containsText" text="M">
      <formula>NOT(ISERROR(SEARCH(("M"),(U12))))</formula>
    </cfRule>
    <cfRule type="containsText" dxfId="82" priority="123" operator="containsText" text="F">
      <formula>NOT(ISERROR(SEARCH(("F"),(U12))))</formula>
    </cfRule>
    <cfRule type="containsText" dxfId="81" priority="122" operator="containsText" text="P">
      <formula>NOT(ISERROR(SEARCH(("P"),(U12))))</formula>
    </cfRule>
    <cfRule type="cellIs" dxfId="80" priority="121" operator="equal">
      <formula>"V"</formula>
    </cfRule>
  </conditionalFormatting>
  <conditionalFormatting sqref="U26:U27 W26:W27">
    <cfRule type="cellIs" dxfId="79" priority="176" operator="equal">
      <formula>"V"</formula>
    </cfRule>
    <cfRule type="containsText" dxfId="78" priority="177" operator="containsText" text="P">
      <formula>NOT(ISERROR(SEARCH(("P"),(U26))))</formula>
    </cfRule>
    <cfRule type="containsText" dxfId="77" priority="178" operator="containsText" text="F">
      <formula>NOT(ISERROR(SEARCH(("F"),(U26))))</formula>
    </cfRule>
    <cfRule type="containsText" dxfId="76" priority="179" operator="containsText" text="M">
      <formula>NOT(ISERROR(SEARCH(("M"),(U26))))</formula>
    </cfRule>
    <cfRule type="containsText" dxfId="75" priority="180" operator="containsText" text="C">
      <formula>NOT(ISERROR(SEARCH(("C"),(U26))))</formula>
    </cfRule>
  </conditionalFormatting>
  <conditionalFormatting sqref="U27:U32 W27:W32">
    <cfRule type="containsText" dxfId="74" priority="147" operator="containsText" text="P">
      <formula>NOT(ISERROR(SEARCH(("P"),(U27))))</formula>
    </cfRule>
    <cfRule type="containsText" dxfId="73" priority="148" operator="containsText" text="F">
      <formula>NOT(ISERROR(SEARCH(("F"),(U27))))</formula>
    </cfRule>
    <cfRule type="containsText" dxfId="72" priority="150" operator="containsText" text="C">
      <formula>NOT(ISERROR(SEARCH(("C"),(U27))))</formula>
    </cfRule>
    <cfRule type="containsText" dxfId="71" priority="149" operator="containsText" text="M">
      <formula>NOT(ISERROR(SEARCH(("M"),(U27))))</formula>
    </cfRule>
  </conditionalFormatting>
  <conditionalFormatting sqref="V4:V32">
    <cfRule type="containsText" dxfId="70" priority="144" operator="containsText" text="M">
      <formula>NOT(ISERROR(SEARCH(("M"),(V4))))</formula>
    </cfRule>
    <cfRule type="containsText" dxfId="69" priority="145" operator="containsText" text="C">
      <formula>NOT(ISERROR(SEARCH(("C"),(V4))))</formula>
    </cfRule>
    <cfRule type="cellIs" dxfId="68" priority="141" operator="equal">
      <formula>"V"</formula>
    </cfRule>
    <cfRule type="containsText" dxfId="67" priority="142" operator="containsText" text="P">
      <formula>NOT(ISERROR(SEARCH(("P"),(V4))))</formula>
    </cfRule>
    <cfRule type="containsText" dxfId="66" priority="143" operator="containsText" text="F">
      <formula>NOT(ISERROR(SEARCH(("F"),(V4))))</formula>
    </cfRule>
  </conditionalFormatting>
  <conditionalFormatting sqref="W12:W25">
    <cfRule type="cellIs" dxfId="65" priority="116" operator="equal">
      <formula>"V"</formula>
    </cfRule>
    <cfRule type="containsText" dxfId="64" priority="117" operator="containsText" text="P">
      <formula>NOT(ISERROR(SEARCH(("P"),(W12))))</formula>
    </cfRule>
    <cfRule type="containsText" dxfId="63" priority="118" operator="containsText" text="F">
      <formula>NOT(ISERROR(SEARCH(("F"),(W12))))</formula>
    </cfRule>
    <cfRule type="containsText" dxfId="62" priority="119" operator="containsText" text="M">
      <formula>NOT(ISERROR(SEARCH(("M"),(W12))))</formula>
    </cfRule>
    <cfRule type="containsText" dxfId="61" priority="120" operator="containsText" text="C">
      <formula>NOT(ISERROR(SEARCH(("C"),(W12))))</formula>
    </cfRule>
  </conditionalFormatting>
  <conditionalFormatting sqref="W27:W32 U27:U32">
    <cfRule type="cellIs" dxfId="60" priority="146" operator="equal">
      <formula>"V"</formula>
    </cfRule>
  </conditionalFormatting>
  <conditionalFormatting sqref="W29:W32">
    <cfRule type="cellIs" dxfId="59" priority="136" operator="equal">
      <formula>"V"</formula>
    </cfRule>
    <cfRule type="containsText" dxfId="58" priority="137" operator="containsText" text="P">
      <formula>NOT(ISERROR(SEARCH(("P"),(W29))))</formula>
    </cfRule>
    <cfRule type="containsText" dxfId="57" priority="138" operator="containsText" text="F">
      <formula>NOT(ISERROR(SEARCH(("F"),(W29))))</formula>
    </cfRule>
    <cfRule type="containsText" dxfId="56" priority="139" operator="containsText" text="M">
      <formula>NOT(ISERROR(SEARCH(("M"),(W29))))</formula>
    </cfRule>
    <cfRule type="containsText" dxfId="55" priority="140" operator="containsText" text="C">
      <formula>NOT(ISERROR(SEARCH(("C"),(W29))))</formula>
    </cfRule>
  </conditionalFormatting>
  <conditionalFormatting sqref="X4:X32">
    <cfRule type="containsText" dxfId="54" priority="13" operator="containsText" text="F">
      <formula>NOT(ISERROR(SEARCH(("F"),(X4))))</formula>
    </cfRule>
    <cfRule type="containsText" dxfId="53" priority="15" operator="containsText" text="C">
      <formula>NOT(ISERROR(SEARCH(("C"),(X4))))</formula>
    </cfRule>
    <cfRule type="containsText" dxfId="52" priority="14" operator="containsText" text="M">
      <formula>NOT(ISERROR(SEARCH(("M"),(X4))))</formula>
    </cfRule>
    <cfRule type="containsText" dxfId="51" priority="12" operator="containsText" text="P">
      <formula>NOT(ISERROR(SEARCH(("P"),(X4))))</formula>
    </cfRule>
    <cfRule type="cellIs" dxfId="50" priority="11" operator="equal">
      <formula>"V"</formula>
    </cfRule>
  </conditionalFormatting>
  <conditionalFormatting sqref="Y12:Y27 AA12:AA27">
    <cfRule type="cellIs" dxfId="49" priority="56" operator="equal">
      <formula>"V"</formula>
    </cfRule>
    <cfRule type="containsText" dxfId="48" priority="57" operator="containsText" text="P">
      <formula>NOT(ISERROR(SEARCH(("P"),(Y12))))</formula>
    </cfRule>
    <cfRule type="containsText" dxfId="47" priority="58" operator="containsText" text="F">
      <formula>NOT(ISERROR(SEARCH(("F"),(Y12))))</formula>
    </cfRule>
    <cfRule type="containsText" dxfId="46" priority="59" operator="containsText" text="M">
      <formula>NOT(ISERROR(SEARCH(("M"),(Y12))))</formula>
    </cfRule>
    <cfRule type="containsText" dxfId="45" priority="60" operator="containsText" text="C">
      <formula>NOT(ISERROR(SEARCH(("C"),(Y12))))</formula>
    </cfRule>
  </conditionalFormatting>
  <conditionalFormatting sqref="Y27:Y29 AA27:AA29">
    <cfRule type="cellIs" dxfId="44" priority="51" operator="equal">
      <formula>"V"</formula>
    </cfRule>
    <cfRule type="containsText" dxfId="43" priority="55" operator="containsText" text="C">
      <formula>NOT(ISERROR(SEARCH(("C"),(Y27))))</formula>
    </cfRule>
    <cfRule type="containsText" dxfId="42" priority="54" operator="containsText" text="M">
      <formula>NOT(ISERROR(SEARCH(("M"),(Y27))))</formula>
    </cfRule>
    <cfRule type="containsText" dxfId="41" priority="53" operator="containsText" text="F">
      <formula>NOT(ISERROR(SEARCH(("F"),(Y27))))</formula>
    </cfRule>
    <cfRule type="containsText" dxfId="40" priority="52" operator="containsText" text="P">
      <formula>NOT(ISERROR(SEARCH(("P"),(Y27))))</formula>
    </cfRule>
  </conditionalFormatting>
  <conditionalFormatting sqref="Y29:Y31 AA29:AA30">
    <cfRule type="containsText" dxfId="39" priority="35" operator="containsText" text="C">
      <formula>NOT(ISERROR(SEARCH(("C"),(Y29))))</formula>
    </cfRule>
    <cfRule type="containsText" dxfId="38" priority="34" operator="containsText" text="M">
      <formula>NOT(ISERROR(SEARCH(("M"),(Y29))))</formula>
    </cfRule>
    <cfRule type="cellIs" dxfId="37" priority="31" operator="equal">
      <formula>"V"</formula>
    </cfRule>
    <cfRule type="containsText" dxfId="36" priority="32" operator="containsText" text="P">
      <formula>NOT(ISERROR(SEARCH(("P"),(Y29))))</formula>
    </cfRule>
    <cfRule type="containsText" dxfId="35" priority="33" operator="containsText" text="F">
      <formula>NOT(ISERROR(SEARCH(("F"),(Y29))))</formula>
    </cfRule>
  </conditionalFormatting>
  <conditionalFormatting sqref="Y30 AA30">
    <cfRule type="containsText" dxfId="34" priority="27" operator="containsText" text="P">
      <formula>NOT(ISERROR(SEARCH(("P"),(Y30))))</formula>
    </cfRule>
    <cfRule type="containsText" dxfId="33" priority="30" operator="containsText" text="C">
      <formula>NOT(ISERROR(SEARCH(("C"),(Y30))))</formula>
    </cfRule>
    <cfRule type="containsText" dxfId="32" priority="29" operator="containsText" text="M">
      <formula>NOT(ISERROR(SEARCH(("M"),(Y30))))</formula>
    </cfRule>
    <cfRule type="containsText" dxfId="31" priority="28" operator="containsText" text="F">
      <formula>NOT(ISERROR(SEARCH(("F"),(Y30))))</formula>
    </cfRule>
    <cfRule type="cellIs" dxfId="30" priority="26" operator="equal">
      <formula>"V"</formula>
    </cfRule>
  </conditionalFormatting>
  <conditionalFormatting sqref="Y31">
    <cfRule type="containsText" dxfId="29" priority="44" operator="containsText" text="M">
      <formula>NOT(ISERROR(SEARCH(("M"),(Y31))))</formula>
    </cfRule>
    <cfRule type="containsText" dxfId="28" priority="43" operator="containsText" text="F">
      <formula>NOT(ISERROR(SEARCH(("F"),(Y31))))</formula>
    </cfRule>
    <cfRule type="containsText" dxfId="27" priority="42" operator="containsText" text="P">
      <formula>NOT(ISERROR(SEARCH(("P"),(Y31))))</formula>
    </cfRule>
    <cfRule type="containsText" dxfId="26" priority="45" operator="containsText" text="C">
      <formula>NOT(ISERROR(SEARCH(("C"),(Y31))))</formula>
    </cfRule>
    <cfRule type="cellIs" dxfId="25" priority="41" operator="equal">
      <formula>"V"</formula>
    </cfRule>
  </conditionalFormatting>
  <conditionalFormatting sqref="Y32 AA31:AA32">
    <cfRule type="cellIs" dxfId="24" priority="16" operator="equal">
      <formula>"V"</formula>
    </cfRule>
    <cfRule type="containsText" dxfId="23" priority="17" operator="containsText" text="P">
      <formula>NOT(ISERROR(SEARCH(("P"),(Y31))))</formula>
    </cfRule>
    <cfRule type="containsText" dxfId="22" priority="18" operator="containsText" text="F">
      <formula>NOT(ISERROR(SEARCH(("F"),(Y31))))</formula>
    </cfRule>
    <cfRule type="containsText" dxfId="21" priority="24" operator="containsText" text="M">
      <formula>NOT(ISERROR(SEARCH(("M"),(Y31))))</formula>
    </cfRule>
    <cfRule type="containsText" dxfId="20" priority="23" operator="containsText" text="F">
      <formula>NOT(ISERROR(SEARCH(("F"),(Y31))))</formula>
    </cfRule>
    <cfRule type="containsText" dxfId="19" priority="22" operator="containsText" text="P">
      <formula>NOT(ISERROR(SEARCH(("P"),(Y31))))</formula>
    </cfRule>
    <cfRule type="cellIs" dxfId="18" priority="21" operator="equal">
      <formula>"V"</formula>
    </cfRule>
    <cfRule type="containsText" dxfId="17" priority="20" operator="containsText" text="C">
      <formula>NOT(ISERROR(SEARCH(("C"),(Y31))))</formula>
    </cfRule>
    <cfRule type="containsText" dxfId="16" priority="25" operator="containsText" text="C">
      <formula>NOT(ISERROR(SEARCH(("C"),(Y31))))</formula>
    </cfRule>
    <cfRule type="containsText" dxfId="15" priority="19" operator="containsText" text="M">
      <formula>NOT(ISERROR(SEARCH(("M"),(Y31))))</formula>
    </cfRule>
  </conditionalFormatting>
  <conditionalFormatting sqref="Z4:Z20 Z26:Z32">
    <cfRule type="containsText" dxfId="14" priority="10" operator="containsText" text="C">
      <formula>NOT(ISERROR(SEARCH(("C"),(Z4))))</formula>
    </cfRule>
    <cfRule type="cellIs" dxfId="13" priority="6" operator="equal">
      <formula>"V"</formula>
    </cfRule>
    <cfRule type="containsText" dxfId="12" priority="7" operator="containsText" text="P">
      <formula>NOT(ISERROR(SEARCH(("P"),(Z4))))</formula>
    </cfRule>
    <cfRule type="containsText" dxfId="11" priority="8" operator="containsText" text="F">
      <formula>NOT(ISERROR(SEARCH(("F"),(Z4))))</formula>
    </cfRule>
    <cfRule type="containsText" dxfId="10" priority="9" operator="containsText" text="M">
      <formula>NOT(ISERROR(SEARCH(("M"),(Z4))))</formula>
    </cfRule>
  </conditionalFormatting>
  <conditionalFormatting sqref="AB4:AD32">
    <cfRule type="cellIs" dxfId="9" priority="401" operator="equal">
      <formula>"V"</formula>
    </cfRule>
    <cfRule type="containsText" dxfId="8" priority="402" operator="containsText" text="P">
      <formula>NOT(ISERROR(SEARCH(("P"),(AB4))))</formula>
    </cfRule>
    <cfRule type="containsText" dxfId="7" priority="403" operator="containsText" text="F">
      <formula>NOT(ISERROR(SEARCH(("F"),(AB4))))</formula>
    </cfRule>
    <cfRule type="containsText" dxfId="6" priority="404" operator="containsText" text="M">
      <formula>NOT(ISERROR(SEARCH(("M"),(AB4))))</formula>
    </cfRule>
    <cfRule type="containsText" dxfId="5" priority="405" operator="containsText" text="C">
      <formula>NOT(ISERROR(SEARCH(("C"),(AB4))))</formula>
    </cfRule>
  </conditionalFormatting>
  <conditionalFormatting sqref="Z21:Z25">
    <cfRule type="cellIs" dxfId="2" priority="1" operator="equal">
      <formula>"V"</formula>
    </cfRule>
    <cfRule type="containsText" dxfId="3" priority="2" operator="containsText" text="P">
      <formula>NOT(ISERROR(SEARCH(("P"),(Z21))))</formula>
    </cfRule>
    <cfRule type="containsText" dxfId="4" priority="3" operator="containsText" text="F">
      <formula>NOT(ISERROR(SEARCH(("F"),(Z21))))</formula>
    </cfRule>
    <cfRule type="containsText" dxfId="1" priority="4" operator="containsText" text="M">
      <formula>NOT(ISERROR(SEARCH(("M"),(Z21))))</formula>
    </cfRule>
    <cfRule type="containsText" dxfId="0" priority="5" operator="containsText" text="C">
      <formula>NOT(ISERROR(SEARCH(("C"),(Z21))))</formula>
    </cfRule>
  </conditionalFormatting>
  <pageMargins left="0.25" right="0.25" top="0.75" bottom="0.75" header="0" footer="0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D48"/>
  <sheetViews>
    <sheetView topLeftCell="A16" workbookViewId="0">
      <selection activeCell="B25" sqref="B25"/>
    </sheetView>
  </sheetViews>
  <sheetFormatPr baseColWidth="10" defaultColWidth="12.5546875" defaultRowHeight="13.6"/>
  <cols>
    <col min="1" max="1" width="21.44140625" customWidth="1"/>
    <col min="2" max="2" width="47.21875" bestFit="1" customWidth="1"/>
  </cols>
  <sheetData>
    <row r="1" spans="1:4">
      <c r="A1" s="56"/>
      <c r="B1" s="56"/>
      <c r="C1" s="56"/>
      <c r="D1" s="56"/>
    </row>
    <row r="3" spans="1:4" ht="14.3">
      <c r="A3" s="7" t="s">
        <v>19</v>
      </c>
      <c r="B3" s="7" t="s">
        <v>4</v>
      </c>
    </row>
    <row r="4" spans="1:4" ht="23.1">
      <c r="A4" s="12" t="s">
        <v>23</v>
      </c>
      <c r="B4" s="15" t="s">
        <v>51</v>
      </c>
    </row>
    <row r="5" spans="1:4">
      <c r="A5" s="12" t="s">
        <v>24</v>
      </c>
      <c r="B5" s="15" t="s">
        <v>51</v>
      </c>
    </row>
    <row r="6" spans="1:4" ht="23.1">
      <c r="A6" s="12" t="s">
        <v>25</v>
      </c>
      <c r="B6" s="15" t="s">
        <v>51</v>
      </c>
    </row>
    <row r="7" spans="1:4">
      <c r="A7" s="12" t="s">
        <v>26</v>
      </c>
      <c r="B7" s="15" t="s">
        <v>51</v>
      </c>
    </row>
    <row r="8" spans="1:4" ht="34.65">
      <c r="A8" s="13" t="s">
        <v>27</v>
      </c>
      <c r="B8" s="15" t="s">
        <v>51</v>
      </c>
    </row>
    <row r="9" spans="1:4" ht="34.65">
      <c r="A9" s="13" t="s">
        <v>28</v>
      </c>
      <c r="B9" s="15" t="s">
        <v>51</v>
      </c>
    </row>
    <row r="10" spans="1:4" ht="23.1">
      <c r="A10" s="13" t="s">
        <v>29</v>
      </c>
      <c r="B10" s="15" t="s">
        <v>51</v>
      </c>
    </row>
    <row r="11" spans="1:4">
      <c r="A11" s="13" t="s">
        <v>30</v>
      </c>
      <c r="B11" s="15" t="s">
        <v>51</v>
      </c>
    </row>
    <row r="12" spans="1:4">
      <c r="A12" s="13" t="s">
        <v>31</v>
      </c>
      <c r="B12" s="15" t="s">
        <v>51</v>
      </c>
    </row>
    <row r="13" spans="1:4" ht="23.1">
      <c r="A13" s="13" t="s">
        <v>32</v>
      </c>
      <c r="B13" s="15" t="s">
        <v>51</v>
      </c>
    </row>
    <row r="14" spans="1:4" ht="34.65">
      <c r="A14" s="13" t="s">
        <v>28</v>
      </c>
      <c r="B14" s="15" t="s">
        <v>51</v>
      </c>
    </row>
    <row r="15" spans="1:4" ht="23.1">
      <c r="A15" s="13" t="s">
        <v>33</v>
      </c>
      <c r="B15" s="15" t="s">
        <v>51</v>
      </c>
    </row>
    <row r="16" spans="1:4" ht="23.1">
      <c r="A16" s="13" t="s">
        <v>34</v>
      </c>
      <c r="B16" s="15" t="s">
        <v>51</v>
      </c>
    </row>
    <row r="17" spans="1:2" ht="34.65">
      <c r="A17" s="13" t="s">
        <v>35</v>
      </c>
      <c r="B17" s="15" t="s">
        <v>51</v>
      </c>
    </row>
    <row r="18" spans="1:2" ht="34.65">
      <c r="A18" s="13" t="s">
        <v>36</v>
      </c>
      <c r="B18" s="15" t="s">
        <v>51</v>
      </c>
    </row>
    <row r="19" spans="1:2" ht="23.1">
      <c r="A19" s="13" t="s">
        <v>37</v>
      </c>
      <c r="B19" s="15" t="s">
        <v>51</v>
      </c>
    </row>
    <row r="20" spans="1:2" ht="34.65">
      <c r="A20" s="13" t="s">
        <v>38</v>
      </c>
      <c r="B20" s="15" t="s">
        <v>51</v>
      </c>
    </row>
    <row r="21" spans="1:2">
      <c r="A21" s="13" t="s">
        <v>39</v>
      </c>
      <c r="B21" s="15" t="s">
        <v>51</v>
      </c>
    </row>
    <row r="22" spans="1:2">
      <c r="A22" s="13" t="s">
        <v>40</v>
      </c>
      <c r="B22" s="15" t="s">
        <v>51</v>
      </c>
    </row>
    <row r="23" spans="1:2" ht="23.1">
      <c r="A23" s="14" t="s">
        <v>41</v>
      </c>
      <c r="B23" s="15" t="s">
        <v>51</v>
      </c>
    </row>
    <row r="24" spans="1:2" ht="23.1">
      <c r="A24" s="14" t="s">
        <v>42</v>
      </c>
      <c r="B24" s="15" t="s">
        <v>51</v>
      </c>
    </row>
    <row r="25" spans="1:2" ht="40.75">
      <c r="A25" s="13" t="s">
        <v>43</v>
      </c>
      <c r="B25" s="55" t="s">
        <v>137</v>
      </c>
    </row>
    <row r="26" spans="1:2" ht="34.65">
      <c r="A26" s="13" t="s">
        <v>44</v>
      </c>
      <c r="B26" s="15" t="s">
        <v>51</v>
      </c>
    </row>
    <row r="27" spans="1:2" ht="23.1">
      <c r="A27" s="13" t="s">
        <v>45</v>
      </c>
      <c r="B27" s="15" t="s">
        <v>51</v>
      </c>
    </row>
    <row r="28" spans="1:2" ht="23.1">
      <c r="A28" s="13" t="s">
        <v>46</v>
      </c>
      <c r="B28" s="15" t="s">
        <v>51</v>
      </c>
    </row>
    <row r="29" spans="1:2">
      <c r="A29" s="13" t="s">
        <v>47</v>
      </c>
      <c r="B29" s="15" t="s">
        <v>51</v>
      </c>
    </row>
    <row r="30" spans="1:2" ht="23.1">
      <c r="A30" s="13" t="s">
        <v>48</v>
      </c>
      <c r="B30" s="15" t="s">
        <v>51</v>
      </c>
    </row>
    <row r="31" spans="1:2" ht="23.1">
      <c r="A31" s="13" t="s">
        <v>49</v>
      </c>
      <c r="B31" s="15" t="s">
        <v>51</v>
      </c>
    </row>
    <row r="32" spans="1:2">
      <c r="A32" s="13" t="s">
        <v>50</v>
      </c>
      <c r="B32" s="15" t="s">
        <v>51</v>
      </c>
    </row>
    <row r="33" spans="1:2">
      <c r="A33" s="9"/>
      <c r="B33" s="11"/>
    </row>
    <row r="34" spans="1:2">
      <c r="A34" s="9"/>
      <c r="B34" s="11"/>
    </row>
    <row r="35" spans="1:2">
      <c r="A35" s="10"/>
      <c r="B35" s="11"/>
    </row>
    <row r="36" spans="1:2">
      <c r="A36" s="9"/>
      <c r="B36" s="11"/>
    </row>
    <row r="37" spans="1:2">
      <c r="A37" s="10"/>
      <c r="B37" s="11"/>
    </row>
    <row r="38" spans="1:2">
      <c r="A38" s="9"/>
      <c r="B38" s="11"/>
    </row>
    <row r="39" spans="1:2">
      <c r="A39" s="10"/>
      <c r="B39" s="11"/>
    </row>
    <row r="40" spans="1:2">
      <c r="A40" s="9"/>
      <c r="B40" s="11"/>
    </row>
    <row r="41" spans="1:2">
      <c r="A41" s="10"/>
      <c r="B41" s="11"/>
    </row>
    <row r="42" spans="1:2">
      <c r="A42" s="9"/>
      <c r="B42" s="11"/>
    </row>
    <row r="43" spans="1:2">
      <c r="A43" s="10"/>
      <c r="B43" s="11"/>
    </row>
    <row r="44" spans="1:2">
      <c r="A44" s="9"/>
      <c r="B44" s="11"/>
    </row>
    <row r="45" spans="1:2">
      <c r="A45" s="10"/>
      <c r="B45" s="11"/>
    </row>
    <row r="46" spans="1:2">
      <c r="A46" s="9"/>
      <c r="B46" s="11"/>
    </row>
    <row r="47" spans="1:2">
      <c r="A47" s="10"/>
      <c r="B47" s="11"/>
    </row>
    <row r="48" spans="1:2">
      <c r="A48" s="9"/>
      <c r="B48" s="11"/>
    </row>
  </sheetData>
  <mergeCells count="1">
    <mergeCell ref="A1:D1"/>
  </mergeCells>
  <hyperlinks>
    <hyperlink ref="B25" r:id="rId1" xr:uid="{3BFB01EE-4269-49D9-8191-F78338C6BCF8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C32"/>
  <sheetViews>
    <sheetView workbookViewId="0">
      <selection activeCell="B12" sqref="B12"/>
    </sheetView>
  </sheetViews>
  <sheetFormatPr baseColWidth="10" defaultColWidth="12.5546875" defaultRowHeight="13.6"/>
  <cols>
    <col min="1" max="1" width="27.5546875" customWidth="1"/>
    <col min="2" max="2" width="68.109375" customWidth="1"/>
  </cols>
  <sheetData>
    <row r="1" spans="1:3">
      <c r="A1" s="56"/>
      <c r="B1" s="56"/>
      <c r="C1" s="56"/>
    </row>
    <row r="3" spans="1:3">
      <c r="A3" s="17" t="s">
        <v>1</v>
      </c>
      <c r="B3" s="17" t="s">
        <v>18</v>
      </c>
    </row>
    <row r="4" spans="1:3" ht="27.2">
      <c r="A4" s="20" t="s">
        <v>23</v>
      </c>
      <c r="B4" s="18" t="s">
        <v>115</v>
      </c>
    </row>
    <row r="5" spans="1:3" ht="27.2">
      <c r="A5" s="20" t="s">
        <v>24</v>
      </c>
      <c r="B5" s="18" t="s">
        <v>115</v>
      </c>
    </row>
    <row r="6" spans="1:3" ht="27.2">
      <c r="A6" s="20" t="s">
        <v>25</v>
      </c>
      <c r="B6" s="18" t="s">
        <v>116</v>
      </c>
    </row>
    <row r="7" spans="1:3" ht="27.2">
      <c r="A7" s="20" t="s">
        <v>26</v>
      </c>
      <c r="B7" s="18" t="s">
        <v>115</v>
      </c>
    </row>
    <row r="8" spans="1:3" ht="40.75">
      <c r="A8" s="20" t="s">
        <v>27</v>
      </c>
      <c r="B8" s="18" t="s">
        <v>134</v>
      </c>
    </row>
    <row r="9" spans="1:3" ht="40.75">
      <c r="A9" s="20" t="s">
        <v>28</v>
      </c>
      <c r="B9" s="18" t="s">
        <v>115</v>
      </c>
    </row>
    <row r="10" spans="1:3" ht="27.2">
      <c r="A10" s="20" t="s">
        <v>29</v>
      </c>
      <c r="B10" s="18" t="s">
        <v>115</v>
      </c>
    </row>
    <row r="11" spans="1:3" ht="14.3">
      <c r="A11" s="20" t="s">
        <v>30</v>
      </c>
      <c r="B11" s="19" t="s">
        <v>17</v>
      </c>
    </row>
    <row r="12" spans="1:3" ht="27.2">
      <c r="A12" s="20" t="s">
        <v>31</v>
      </c>
      <c r="B12" s="19" t="s">
        <v>133</v>
      </c>
    </row>
    <row r="13" spans="1:3" ht="40.75">
      <c r="A13" s="20" t="s">
        <v>32</v>
      </c>
      <c r="B13" s="19" t="s">
        <v>135</v>
      </c>
    </row>
    <row r="14" spans="1:3" ht="40.75">
      <c r="A14" s="20" t="s">
        <v>28</v>
      </c>
      <c r="B14" s="18" t="s">
        <v>115</v>
      </c>
    </row>
    <row r="15" spans="1:3" ht="27.2">
      <c r="A15" s="20" t="s">
        <v>33</v>
      </c>
      <c r="B15" s="19" t="s">
        <v>117</v>
      </c>
    </row>
    <row r="16" spans="1:3" ht="27.2">
      <c r="A16" s="20" t="s">
        <v>34</v>
      </c>
      <c r="B16" s="19" t="s">
        <v>118</v>
      </c>
    </row>
    <row r="17" spans="1:2" ht="54.35">
      <c r="A17" s="20" t="s">
        <v>35</v>
      </c>
      <c r="B17" s="19" t="s">
        <v>119</v>
      </c>
    </row>
    <row r="18" spans="1:2" ht="40.75">
      <c r="A18" s="20" t="s">
        <v>36</v>
      </c>
      <c r="B18" s="19" t="s">
        <v>120</v>
      </c>
    </row>
    <row r="19" spans="1:2" ht="40.75">
      <c r="A19" s="20" t="s">
        <v>37</v>
      </c>
      <c r="B19" s="19" t="s">
        <v>121</v>
      </c>
    </row>
    <row r="20" spans="1:2" ht="54.35">
      <c r="A20" s="20" t="s">
        <v>38</v>
      </c>
      <c r="B20" s="18" t="s">
        <v>115</v>
      </c>
    </row>
    <row r="21" spans="1:2" ht="14.3">
      <c r="A21" s="20" t="s">
        <v>39</v>
      </c>
      <c r="B21" s="18" t="s">
        <v>122</v>
      </c>
    </row>
    <row r="22" spans="1:2" ht="14.3">
      <c r="A22" s="20" t="s">
        <v>40</v>
      </c>
      <c r="B22" s="18" t="s">
        <v>123</v>
      </c>
    </row>
    <row r="23" spans="1:2" ht="27.2">
      <c r="A23" s="20" t="s">
        <v>41</v>
      </c>
      <c r="B23" s="18" t="s">
        <v>124</v>
      </c>
    </row>
    <row r="24" spans="1:2" ht="27.2">
      <c r="A24" s="20" t="s">
        <v>42</v>
      </c>
      <c r="B24" s="18" t="s">
        <v>125</v>
      </c>
    </row>
    <row r="25" spans="1:2" ht="27.2">
      <c r="A25" s="20" t="s">
        <v>43</v>
      </c>
      <c r="B25" s="18" t="s">
        <v>126</v>
      </c>
    </row>
    <row r="26" spans="1:2" ht="40.75">
      <c r="A26" s="20" t="s">
        <v>44</v>
      </c>
      <c r="B26" s="18" t="s">
        <v>115</v>
      </c>
    </row>
    <row r="27" spans="1:2" ht="40.75">
      <c r="A27" s="20" t="s">
        <v>45</v>
      </c>
      <c r="B27" s="18" t="s">
        <v>127</v>
      </c>
    </row>
    <row r="28" spans="1:2" ht="40.75">
      <c r="A28" s="20" t="s">
        <v>46</v>
      </c>
      <c r="B28" s="18" t="s">
        <v>128</v>
      </c>
    </row>
    <row r="29" spans="1:2" ht="27.2">
      <c r="A29" s="20" t="s">
        <v>47</v>
      </c>
      <c r="B29" s="18" t="s">
        <v>129</v>
      </c>
    </row>
    <row r="30" spans="1:2" ht="27.2">
      <c r="A30" s="20" t="s">
        <v>48</v>
      </c>
      <c r="B30" s="18" t="s">
        <v>130</v>
      </c>
    </row>
    <row r="31" spans="1:2" ht="27.2">
      <c r="A31" s="20" t="s">
        <v>49</v>
      </c>
      <c r="B31" s="18" t="s">
        <v>131</v>
      </c>
    </row>
    <row r="32" spans="1:2" ht="14.3">
      <c r="A32" s="20" t="s">
        <v>50</v>
      </c>
      <c r="B32" s="18" t="s">
        <v>132</v>
      </c>
    </row>
  </sheetData>
  <mergeCells count="1">
    <mergeCell ref="A1:C1"/>
  </mergeCells>
  <phoneticPr fontId="18" type="noConversion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GESTIÓN PÚBLICA PARTICIPATIVA</vt:lpstr>
      <vt:lpstr>Fuentes</vt:lpstr>
      <vt:lpstr>Fórmulas Indicadores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Soledad Urrutia</dc:creator>
  <cp:lastModifiedBy>Germán Santamaria</cp:lastModifiedBy>
  <dcterms:created xsi:type="dcterms:W3CDTF">2017-09-11T14:54:46Z</dcterms:created>
  <dcterms:modified xsi:type="dcterms:W3CDTF">2026-09-07T20:54:23Z</dcterms:modified>
</cp:coreProperties>
</file>