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0.xml" ContentType="application/vnd.ms-excel.person+xml"/>
  <Override PartName="/xl/persons/person8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10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3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12.xml" ContentType="application/vnd.ms-excel.person+xml"/>
  <Override PartName="/xl/persons/person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universidadnaciona-my.sharepoint.com/personal/gsantamaria_unsam_edu_ar/Documents/Documentos/MDPET/Material para Web/Repositorio/"/>
    </mc:Choice>
  </mc:AlternateContent>
  <xr:revisionPtr revIDLastSave="75" documentId="8_{35394AFC-6136-436D-8447-915728ACF70C}" xr6:coauthVersionLast="47" xr6:coauthVersionMax="47" xr10:uidLastSave="{222E6BF7-258C-447E-A761-065BBB532BBF}"/>
  <bookViews>
    <workbookView xWindow="-108" yWindow="-108" windowWidth="23256" windowHeight="12456" xr2:uid="{00000000-000D-0000-FFFF-FFFF00000000}"/>
  </bookViews>
  <sheets>
    <sheet name="SALUD" sheetId="1" r:id="rId1"/>
    <sheet name="Fórmulas Indicadores" sheetId="3" r:id="rId2"/>
    <sheet name="Fuentes" sheetId="6" r:id="rId3"/>
  </sheets>
  <calcPr calcId="191029"/>
  <extLst>
    <ext uri="GoogleSheetsCustomDataVersion1">
      <go:sheetsCustomData xmlns:go="http://customooxmlschemas.google.com/" r:id="rId12" roundtripDataSignature="AMtx7mg06tn9HCGwWpfEs4+z8IomDYSE4A=="/>
    </ext>
  </extLst>
</workbook>
</file>

<file path=xl/sharedStrings.xml><?xml version="1.0" encoding="utf-8"?>
<sst xmlns="http://schemas.openxmlformats.org/spreadsheetml/2006/main" count="542" uniqueCount="155">
  <si>
    <t xml:space="preserve"> </t>
  </si>
  <si>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</si>
  <si>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</si>
  <si>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</si>
  <si>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</si>
  <si>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</si>
  <si>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</si>
  <si>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</si>
  <si>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</si>
  <si>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</si>
  <si>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</si>
  <si>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</si>
  <si>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Verde</t>
  </si>
  <si>
    <t>Amarillo</t>
  </si>
  <si>
    <t>Rojo</t>
  </si>
  <si>
    <t>Esperanza de vida al nacer</t>
  </si>
  <si>
    <t>ICES</t>
  </si>
  <si>
    <t>l</t>
  </si>
  <si>
    <t>&gt;74</t>
  </si>
  <si>
    <t>70-74</t>
  </si>
  <si>
    <t>&lt;70</t>
  </si>
  <si>
    <t>Esperanza de vida masculina</t>
  </si>
  <si>
    <t>&gt; 70</t>
  </si>
  <si>
    <t>64-70</t>
  </si>
  <si>
    <t>&lt; 64</t>
  </si>
  <si>
    <t>Esperanza de vida femenina</t>
  </si>
  <si>
    <t>&gt; 76</t>
  </si>
  <si>
    <t>70-76</t>
  </si>
  <si>
    <t>&lt; 70</t>
  </si>
  <si>
    <t>Años de Vida Potencialmente Perdidos (AVPP) - Total</t>
  </si>
  <si>
    <t>Nuevos</t>
  </si>
  <si>
    <t>Años de Vida Potencialmente Perdidos (AVPP) - Masc</t>
  </si>
  <si>
    <t>Años de Vida Potencialmente Perdidos (AVPP) - Fem</t>
  </si>
  <si>
    <t>Tasa de mortalidad de niños menores de 5 años</t>
  </si>
  <si>
    <t>&lt;20</t>
  </si>
  <si>
    <t>20-30</t>
  </si>
  <si>
    <t>&gt;30</t>
  </si>
  <si>
    <t>Médicos cada 1.000 personas</t>
  </si>
  <si>
    <t xml:space="preserve">Colegio de Médicos Distrito IX / MGP | DIE </t>
  </si>
  <si>
    <t>&gt; 2</t>
  </si>
  <si>
    <t>0,75 - 2</t>
  </si>
  <si>
    <t>&lt; 0,75</t>
  </si>
  <si>
    <t>Camas de hospital cada 100.000 personas</t>
  </si>
  <si>
    <t>Zona Sanitaria VIII / FECLIBA / Establecimientos de salud privados no adheridos a FECLIBA / MGP|DIE</t>
  </si>
  <si>
    <t>&gt;100</t>
  </si>
  <si>
    <t>50-100</t>
  </si>
  <si>
    <t>&lt;50</t>
  </si>
  <si>
    <t>N/D</t>
  </si>
  <si>
    <t>Tasa de Natalidad cada mil hab.</t>
  </si>
  <si>
    <t>Defunciones generales</t>
  </si>
  <si>
    <t>Tasa de mortalidad general cada mil hab.</t>
  </si>
  <si>
    <t>Defunciones en menores de 1 año</t>
  </si>
  <si>
    <t>Tasa de mortalidad infantil (menores 1/1000nv)</t>
  </si>
  <si>
    <t>Tasa de mortalidad neonatal (cada 1000 nac.v.)</t>
  </si>
  <si>
    <t>Tasa de mortalidad postneonatal (cada 1000 nac.v.)</t>
  </si>
  <si>
    <t>Defunción fetal</t>
  </si>
  <si>
    <t>Tasa de mortalidad fetal (cada 1000 nac.v.)</t>
  </si>
  <si>
    <t>Tasa de incidencia de tuberculosis cada 100.000
habitantes</t>
  </si>
  <si>
    <t>Sector de Epidemiología de Zona Sanitaria VIII</t>
  </si>
  <si>
    <t>Enfermeros/as cada 1.000 hab.</t>
  </si>
  <si>
    <t>Departamento Ejercicio de las Profesiones - Ministerio de Salud de la Provincia de Buenos Aires</t>
  </si>
  <si>
    <t>Psicólogos cada 1.000 hab.</t>
  </si>
  <si>
    <t>Colegio de Psicólogos de la Provincia de Buenos Aires Distrito X</t>
  </si>
  <si>
    <t>Odontólogos cada 1.000 hab.</t>
  </si>
  <si>
    <t>Colegio de Odontólogos</t>
  </si>
  <si>
    <t>Terapistas ocupacionales cada 1.000 hab.</t>
  </si>
  <si>
    <t>Trabajadores sociales cada 1.000 hab.</t>
  </si>
  <si>
    <t>Kinesiólogos cada 1.000 hab.</t>
  </si>
  <si>
    <t>Colegio de Kinesiólogos de la provincia de Buenos Aires (COKIBA)</t>
  </si>
  <si>
    <t>Nutricionistas cada 1.000 hab.</t>
  </si>
  <si>
    <t>Colegio de Nutricionistas de la Provincia de Buenos Aires</t>
  </si>
  <si>
    <t>Fórmula</t>
  </si>
  <si>
    <t>Ver archivo "Esperanza de Vida - AVPP - 2016-20##.xlsx" para ver los detalles del cálculo.</t>
  </si>
  <si>
    <t>(Cantidad de defunciones de niños de 0 a 5 años) / (Cantidad de nacimientos) * 1000</t>
  </si>
  <si>
    <t>(Cantidad de médicos matriculados y residentes + Cantidad de médicos
inscriptos) / (Cantidad de población en la ciudad(*) al 31 de diciembre de cada
año) * 1.000</t>
  </si>
  <si>
    <t>(Cantidad de camas internación(*) / (Cantidad de población en la ciudad(**) al 31 de
diciembre de cada año) * 100.000</t>
  </si>
  <si>
    <t>(Nacidos vivos /  Cantidad de población en el PGP al 31 de diciembre de cada año) * 1000</t>
  </si>
  <si>
    <t>(Defunciones generales /  Cantidad de población en el PGP al 31 de diciembre de cada año) * 1000</t>
  </si>
  <si>
    <t>(Defunciones de menores de 1 año) / (Nacidos vivos) * 1000</t>
  </si>
  <si>
    <t>(Defunción de menores de 28 días / Nacidos vivos) *1000</t>
  </si>
  <si>
    <t>Defunciones de mayores de 28 días</t>
  </si>
  <si>
    <t>(Defunciones de mayores de 28 días / Nacidos vivos ) * 1000</t>
  </si>
  <si>
    <t>(Defunción fetal / Nacidos vivos) * 1000</t>
  </si>
  <si>
    <t>(Cantidad de enfermeros/as y lic. en enfermería matriculados e inscriptos) / (Cantidad de población en el PGP al 31 de diciembre de cada año) * 1.000</t>
  </si>
  <si>
    <t>(Cantidad de psicólogos matriculados e inscriptos)/(Cantidad de población en el PGP al 31 de diciembre de cada año) * 1.000</t>
  </si>
  <si>
    <t>(Cantidad de odontólogos matriculados e inscriptos)/(Cantidad de población en el PGP al 31 de diciembre de cada año) * 1.000</t>
  </si>
  <si>
    <t>(Cantidad de terapistas ocupacionales matriculados e inscriptos)/(Cantidad de población en el PGP al 31 de diciembre de cada año) * 1.000</t>
  </si>
  <si>
    <t>(Cantidad de trabajadores sociales matriculados e inscriptos)/(Cantidad de población en el PGP al 31 de diciembre de cada año) * 1.000</t>
  </si>
  <si>
    <t>(Cantidad de kinesiólogos matriculados e inscriptos)/(Cantidad de población en el PGP al 31 de diciembre de cada año) * 1.000</t>
  </si>
  <si>
    <t>(Cantidad de nutricionistas matriculados e inscriptos)/(Cantidad de población en el PGP al 31 de diciembre de cada año) * 1.000</t>
  </si>
  <si>
    <t>Defunciones de 0 a 5 años (menores de 5 años) DIE</t>
  </si>
  <si>
    <t>Nacimientos DIE</t>
  </si>
  <si>
    <t>Indicador: Tasa de mortalidad de niños menores de 5 años (DIE)</t>
  </si>
  <si>
    <t>Cantidad de médicos matriculados y residentes + Cantidad de médicos
inscriptos</t>
  </si>
  <si>
    <t>Cantidad de población en Partido de Gral. Pueyrredón al 31 de diciembre</t>
  </si>
  <si>
    <t>Indicador: Médicos cada 1.000 personas</t>
  </si>
  <si>
    <t>Indicador: Camas de hospital cada 100.000 personas</t>
  </si>
  <si>
    <t>Indicador: Tasa de Natalidad cada mil hab.</t>
  </si>
  <si>
    <t>Defunciones de menores de 28 días</t>
  </si>
  <si>
    <t>Cantidad de enfermeros/as matriculados e inscriptos</t>
  </si>
  <si>
    <t>Cantidad de psicólogos matriculados e inscriptos</t>
  </si>
  <si>
    <t>Cantidad de odontólogos matriculados e inscriptos</t>
  </si>
  <si>
    <t>Cantidad de terapistas ocupacionales matriculados e inscriptos</t>
  </si>
  <si>
    <t>Cantidad de trabajadores sociales matriculados e inscriptos</t>
  </si>
  <si>
    <t>Cantidad de kinesiólogos matriculados e inscriptos</t>
  </si>
  <si>
    <t>Cantidad de nutricionistas matriculados e inscriptos</t>
  </si>
  <si>
    <t>Estimador o Indicador</t>
  </si>
  <si>
    <t>Se obtiene por cálculo a partir de los dos estimadores anteriores.</t>
  </si>
  <si>
    <t>Colegio de Médicos Distrito IX</t>
  </si>
  <si>
    <t>INDEC - Proyección de población al año en cuestión.</t>
  </si>
  <si>
    <t>Cantidad de camas</t>
  </si>
  <si>
    <t>FECLIBA (CLINICA 25 DE MAYO/CLINICA COLON/CLINICA PUEYRREDON/SANATORIO, BELGRANO/CLINICA DEL NIÑO/CLINICA DE FRACTURAS Y ORTOPEDIA/CLINICA PRIVADA, DE OJOS/CLINICA PSIQ. DEL MAR/CLINICA NEUROPS. ATLANTICA/CLINICA DE OJOS, STA.LUCIA/TRAUMATOLOGOS ASOCIADOS/HOSPITAL PRIVADO DE COMUNIDAD/CLINICA, AVENIDA/CENTRO DE ESTUDIOS DIGESTIVOS/CLINICA DE LA SALUD VISUAL MAR DEL PLATA/CLINICA SAN CAYETANO).</t>
  </si>
  <si>
    <t>Hospital Español</t>
  </si>
  <si>
    <t>Zona Sanitaria VIII (Establecimientos de Salud Públicos)</t>
  </si>
  <si>
    <t>Clínica Mitre</t>
  </si>
  <si>
    <t>Indicador: Nacidos vivos (total)</t>
  </si>
  <si>
    <t>Se obtiene por cálculo a partir de "Nacidos vivos (total)" y "Cantidad de población en Partido de Gral. Pueyrredón al 31 de diciembre".</t>
  </si>
  <si>
    <t>Se obtiene por cálculo a partir de "Defunciones generales" y "Cantidad de población en Partido de Gral. Pueyrredón al 31 de diciembre".</t>
  </si>
  <si>
    <t>Se obtiene por cálculo a partir de "Defunciones de menores de 1 año" y "Nacidos vivos".</t>
  </si>
  <si>
    <t>Se obtiene por cálculo a partir de "Indicador: Nacidos vivos (total)" y "Defunciones de menores de 28 días".</t>
  </si>
  <si>
    <t>Se obtiene por cálculo a partir de  "Defunciones de mayores de 28 días" y "Nacidos vivos (total)".</t>
  </si>
  <si>
    <t>Área de Epidemiología de Zona Sanitaria VIII</t>
  </si>
  <si>
    <t>Se obtiene por cálculo a partir de "(Cantidad de enfermeros/a.s matriculados e inscriptos" y "Cantidad de población en Partido de Gral. Pueyrredón al 31 de diciembre".</t>
  </si>
  <si>
    <t>Se obtiene por cálculo a partir de "Cantidad de psicólogos matriculados e inscriptos" y "Cantidad de población en Partido de Gral. Pueyrredón al 31 de diciembre".</t>
  </si>
  <si>
    <t>Se obtiene por cálculo a partir de "Cantidad de odontólogos matriculados e inscriptos" y "Cantidad de población en Partido de Gral. Pueyrredón al 31 de diciembre".</t>
  </si>
  <si>
    <t>Se obtiene por cálculo a partir de "Cantidad de terapistas ocupacionales matriculados e inscriptos" y "Cantidad de población en Partido de Gral. Pueyrredón al 31 de diciembre".</t>
  </si>
  <si>
    <t>Se obtiene por cálculo a partir de "Cantidad de trabajadores sociales matriculados e inscriptos" y "Cantidad de población en Partido de Gral. Pueyrredón al 31 de diciembre".</t>
  </si>
  <si>
    <t>Se obtiene por cálculo a partir de "Cantidad de kinesiólogos matriculados e inscriptos" y "Cantidad de población en Partido de Gral. Pueyrredón al 31 de diciembre".</t>
  </si>
  <si>
    <t>Se obtiene por cálculo a partir de "Cantidad de nutricionistas matriculados e inscriptos" y "Cantidad de población en Partido de Gral. Pueyrredón al 31 de diciembre".</t>
  </si>
  <si>
    <t>(Casos de tuberculosis) / (Cantidad de habitantes de la ciudad al 31 de diciembre de cada año) * 100.000</t>
  </si>
  <si>
    <t>MDPET 2021</t>
  </si>
  <si>
    <t>DIS - Ministerio de Salud de la Provincia de Buenos Aires</t>
  </si>
  <si>
    <t>DIS-Ministerio de Salud de la Provincia de Buenos Aires</t>
  </si>
  <si>
    <t>ODS</t>
  </si>
  <si>
    <t>&lt;30</t>
  </si>
  <si>
    <t>30-60</t>
  </si>
  <si>
    <t>&gt;60</t>
  </si>
  <si>
    <t>&lt;25</t>
  </si>
  <si>
    <t>25-50</t>
  </si>
  <si>
    <t>&gt;50</t>
  </si>
  <si>
    <t>&lt;15</t>
  </si>
  <si>
    <t>15-30</t>
  </si>
  <si>
    <t>&lt;5%</t>
  </si>
  <si>
    <t>5-10%</t>
  </si>
  <si>
    <t>MDPET 2022</t>
  </si>
  <si>
    <t>Años de Vida Potencialmente Perdidos (AVPP) cada 100000 habitantes</t>
  </si>
  <si>
    <t>Años de Vida Potencialmente Perdidos (AVPP) - Masc cada 100000 habitantes</t>
  </si>
  <si>
    <t>Años de Vida Potencialmente Perdidos (AVPP) - Fem cada 100000 habitantes</t>
  </si>
  <si>
    <t>&lt;5000</t>
  </si>
  <si>
    <t>5000-10000</t>
  </si>
  <si>
    <t>&gt;10000</t>
  </si>
  <si>
    <t>Objetivo 3 Garantizar una vida sana y promover el bienestar para todos en todas las edades</t>
  </si>
  <si>
    <t>Consultar coordinaciontecnica@mardelplataentretodos.org</t>
  </si>
  <si>
    <t>&gt;10%</t>
  </si>
  <si>
    <t>En rojo 2022 proyectado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</si>
</sst>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-000\-0000\-0\-000"/>
    <numFmt numFmtId="165" formatCode="0.0"/>
  </numFmts>
  <fonts count="23">
    <font>
      <sz val="11"/>
      <color theme="1"/>
      <name val="Arial"/>
    </font>
    <font>
      <b/>
      <sz val="20"/>
      <color rgb="FF1E4E79"/>
      <name val="Arial"/>
      <family val="2"/>
    </font>
    <font>
      <sz val="10"/>
      <color theme="1"/>
      <name val="Din-regula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 Narrow"/>
      <family val="2"/>
    </font>
    <font>
      <sz val="9"/>
      <color rgb="FF000000"/>
      <name val="Arial Narrow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rgb="FFFFFFFF"/>
      <name val="Helvetica Neue"/>
    </font>
    <font>
      <sz val="9"/>
      <color theme="1"/>
      <name val="Helvetica Neue"/>
    </font>
    <font>
      <b/>
      <sz val="24"/>
      <color rgb="FF00FF00"/>
      <name val="Arial"/>
      <family val="2"/>
    </font>
    <font>
      <b/>
      <sz val="24"/>
      <color rgb="FFA5A5A5"/>
      <name val="Arial"/>
      <family val="2"/>
    </font>
    <font>
      <b/>
      <sz val="24"/>
      <color rgb="FFFFFF00"/>
      <name val="Arial"/>
      <family val="2"/>
    </font>
    <font>
      <b/>
      <sz val="24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Din-regular"/>
    </font>
  </fonts>
  <fills count="10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164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left" vertical="center" wrapText="1"/>
    </xf>
    <xf numFmtId="0" fontId="9" fillId="7" borderId="19" xfId="0" applyFont="1" applyFill="1" applyBorder="1" applyAlignment="1">
      <alignment wrapText="1"/>
    </xf>
    <xf numFmtId="164" fontId="3" fillId="0" borderId="6" xfId="0" applyNumberFormat="1" applyFont="1" applyBorder="1" applyAlignment="1">
      <alignment horizontal="left" vertical="center" wrapText="1"/>
    </xf>
    <xf numFmtId="0" fontId="9" fillId="7" borderId="21" xfId="0" applyFont="1" applyFill="1" applyBorder="1" applyAlignment="1">
      <alignment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164" fontId="11" fillId="0" borderId="26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11" fillId="0" borderId="30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11" fillId="0" borderId="3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32" xfId="0" applyFont="1" applyBorder="1" applyAlignment="1">
      <alignment vertical="center"/>
    </xf>
    <xf numFmtId="1" fontId="3" fillId="0" borderId="8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10" fontId="16" fillId="6" borderId="8" xfId="0" applyNumberFormat="1" applyFont="1" applyFill="1" applyBorder="1" applyAlignment="1">
      <alignment horizontal="center" vertical="center" wrapText="1"/>
    </xf>
    <xf numFmtId="10" fontId="16" fillId="6" borderId="2" xfId="0" applyNumberFormat="1" applyFont="1" applyFill="1" applyBorder="1" applyAlignment="1">
      <alignment horizontal="center" vertical="center" wrapText="1"/>
    </xf>
    <xf numFmtId="10" fontId="17" fillId="6" borderId="2" xfId="0" applyNumberFormat="1" applyFont="1" applyFill="1" applyBorder="1" applyAlignment="1">
      <alignment horizontal="center" vertical="center" wrapText="1"/>
    </xf>
    <xf numFmtId="10" fontId="17" fillId="6" borderId="14" xfId="0" applyNumberFormat="1" applyFont="1" applyFill="1" applyBorder="1" applyAlignment="1">
      <alignment horizontal="center" vertical="center" wrapText="1"/>
    </xf>
    <xf numFmtId="10" fontId="18" fillId="6" borderId="8" xfId="0" applyNumberFormat="1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 wrapText="1"/>
    </xf>
    <xf numFmtId="10" fontId="19" fillId="6" borderId="8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165" fontId="21" fillId="9" borderId="8" xfId="0" applyNumberFormat="1" applyFont="1" applyFill="1" applyBorder="1" applyAlignment="1">
      <alignment horizontal="center" vertical="center" wrapText="1"/>
    </xf>
    <xf numFmtId="0" fontId="22" fillId="9" borderId="0" xfId="0" applyFont="1" applyFill="1" applyAlignment="1">
      <alignment vertical="center" wrapText="1"/>
    </xf>
    <xf numFmtId="1" fontId="21" fillId="9" borderId="8" xfId="0" applyNumberFormat="1" applyFont="1" applyFill="1" applyBorder="1" applyAlignment="1">
      <alignment horizontal="center" vertical="center" wrapText="1"/>
    </xf>
    <xf numFmtId="0" fontId="0" fillId="0" borderId="0" xfId="0"/>
    <xf numFmtId="164" fontId="3" fillId="0" borderId="12" xfId="0" applyNumberFormat="1" applyFont="1" applyBorder="1" applyAlignment="1">
      <alignment horizontal="center" vertical="center" wrapText="1"/>
    </xf>
    <xf numFmtId="0" fontId="12" fillId="0" borderId="28" xfId="0" applyFont="1" applyBorder="1"/>
    <xf numFmtId="0" fontId="12" fillId="0" borderId="18" xfId="0" applyFont="1" applyBorder="1"/>
  </cellXfs>
  <cellStyles count="1">
    <cellStyle name="Normal" xfId="0" builtinId="0"/>
  </cellStyles>
  <dxfs count="5"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microsoft.com/office/2017/10/relationships/person" Target="persons/person0.xml"/><Relationship Id="rId26" Type="http://schemas.microsoft.com/office/2017/10/relationships/person" Target="persons/person8.xml"/><Relationship Id="rId3" Type="http://schemas.openxmlformats.org/officeDocument/2006/relationships/worksheet" Target="worksheets/sheet3.xml"/><Relationship Id="rId21" Type="http://schemas.microsoft.com/office/2017/10/relationships/person" Target="persons/person2.xml"/><Relationship Id="rId12" Type="http://customschemas.google.com/relationships/workbookmetadata" Target="metadata"/><Relationship Id="rId25" Type="http://schemas.microsoft.com/office/2017/10/relationships/person" Target="persons/person6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microsoft.com/office/2017/10/relationships/person" Target="persons/person1.xml"/><Relationship Id="rId29" Type="http://schemas.microsoft.com/office/2017/10/relationships/person" Target="persons/person10.xml"/><Relationship Id="rId1" Type="http://schemas.openxmlformats.org/officeDocument/2006/relationships/worksheet" Target="worksheets/sheet1.xml"/><Relationship Id="rId24" Type="http://schemas.microsoft.com/office/2017/10/relationships/person" Target="persons/person5.xml"/><Relationship Id="rId32" Type="http://schemas.microsoft.com/office/2017/10/relationships/person" Target="persons/person13.xml"/><Relationship Id="rId15" Type="http://schemas.openxmlformats.org/officeDocument/2006/relationships/sharedStrings" Target="sharedStrings.xml"/><Relationship Id="rId23" Type="http://schemas.microsoft.com/office/2017/10/relationships/person" Target="persons/person4.xml"/><Relationship Id="rId28" Type="http://schemas.microsoft.com/office/2017/10/relationships/person" Target="persons/person9.xml"/><Relationship Id="rId19" Type="http://schemas.microsoft.com/office/2017/10/relationships/person" Target="persons/person3.xml"/><Relationship Id="rId31" Type="http://schemas.microsoft.com/office/2017/10/relationships/person" Target="persons/person11.xml"/><Relationship Id="rId14" Type="http://schemas.openxmlformats.org/officeDocument/2006/relationships/styles" Target="styles.xml"/><Relationship Id="rId27" Type="http://schemas.microsoft.com/office/2017/10/relationships/person" Target="persons/person14.xml"/><Relationship Id="rId30" Type="http://schemas.microsoft.com/office/2017/10/relationships/person" Target="persons/person12.xml"/><Relationship Id="rId22" Type="http://schemas.microsoft.com/office/2017/10/relationships/person" Target="persons/person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219075</xdr:colOff>
      <xdr:row>0</xdr:row>
      <xdr:rowOff>0</xdr:rowOff>
    </xdr:from>
    <xdr:ext cx="2609850" cy="6096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78"/>
  <sheetViews>
    <sheetView showGridLines="0" tabSelected="1" zoomScaleNormal="100" workbookViewId="0">
      <pane xSplit="1" ySplit="3" topLeftCell="F4" activePane="bottomRight" state="frozen"/>
      <selection pane="topRight" activeCell="C1" sqref="C1"/>
      <selection pane="bottomLeft" activeCell="A4" sqref="A4"/>
      <selection pane="bottomRight" activeCell="V14" sqref="V14"/>
    </sheetView>
  </sheetViews>
  <sheetFormatPr baseColWidth="10" defaultColWidth="12.59765625" defaultRowHeight="15" customHeight="1"/>
  <cols>
    <col min="1" max="1" width="22" customWidth="1"/>
    <col min="2" max="2" width="6.59765625" customWidth="1"/>
    <col min="3" max="3" width="10.19921875" customWidth="1"/>
    <col min="4" max="4" width="19.19921875" customWidth="1"/>
    <col min="5" max="5" width="7.3984375" customWidth="1"/>
    <col min="6" max="6" width="4.5" bestFit="1" customWidth="1"/>
    <col min="7" max="7" width="7.3984375" customWidth="1"/>
    <col min="8" max="8" width="4.5" bestFit="1" customWidth="1"/>
    <col min="9" max="9" width="7.3984375" customWidth="1"/>
    <col min="10" max="10" width="4.5" bestFit="1" customWidth="1"/>
    <col min="11" max="11" width="7.3984375" customWidth="1"/>
    <col min="12" max="12" width="4.5" bestFit="1" customWidth="1"/>
    <col min="13" max="13" width="7.3984375" customWidth="1"/>
    <col min="14" max="14" width="4.5" bestFit="1" customWidth="1"/>
    <col min="15" max="15" width="7.3984375" customWidth="1"/>
    <col min="16" max="16" width="4.5" bestFit="1" customWidth="1"/>
    <col min="17" max="17" width="7.3984375" customWidth="1"/>
    <col min="18" max="18" width="4.5" bestFit="1" customWidth="1"/>
    <col min="19" max="19" width="7.3984375" customWidth="1"/>
    <col min="20" max="20" width="4.5" bestFit="1" customWidth="1"/>
    <col min="21" max="21" width="7.3984375" customWidth="1"/>
    <col min="22" max="22" width="4.5" bestFit="1" customWidth="1"/>
    <col min="23" max="25" width="9.3984375" customWidth="1"/>
    <col min="26" max="26" width="40.796875" customWidth="1"/>
    <col min="27" max="34" width="9.3984375" customWidth="1"/>
  </cols>
  <sheetData>
    <row r="1" spans="1:34" ht="24.7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24.75" customHeight="1">
      <c r="A2" s="1"/>
      <c r="B2" s="1"/>
      <c r="C2" s="1"/>
      <c r="D2" s="2"/>
      <c r="E2" s="57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58"/>
      <c r="T2" s="58"/>
      <c r="U2" s="58"/>
      <c r="V2" s="5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45.6" customHeight="1">
      <c r="A3" s="3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>
        <v>2014</v>
      </c>
      <c r="G3" s="5" t="s">
        <v>6</v>
      </c>
      <c r="H3" s="5">
        <v>2015</v>
      </c>
      <c r="I3" s="5" t="s">
        <v>7</v>
      </c>
      <c r="J3" s="6">
        <v>2016</v>
      </c>
      <c r="K3" s="5" t="s">
        <v>8</v>
      </c>
      <c r="L3" s="5">
        <v>2017</v>
      </c>
      <c r="M3" s="5" t="s">
        <v>9</v>
      </c>
      <c r="N3" s="5">
        <v>2018</v>
      </c>
      <c r="O3" s="5" t="s">
        <v>10</v>
      </c>
      <c r="P3" s="5">
        <v>2019</v>
      </c>
      <c r="Q3" s="5" t="s">
        <v>11</v>
      </c>
      <c r="R3" s="5">
        <v>2020</v>
      </c>
      <c r="S3" s="5" t="s">
        <v>130</v>
      </c>
      <c r="T3" s="5">
        <v>2021</v>
      </c>
      <c r="U3" s="5" t="s">
        <v>144</v>
      </c>
      <c r="V3" s="5">
        <v>2022</v>
      </c>
      <c r="W3" s="7" t="s">
        <v>12</v>
      </c>
      <c r="X3" s="8" t="s">
        <v>13</v>
      </c>
      <c r="Y3" s="9" t="s">
        <v>14</v>
      </c>
      <c r="Z3" s="72" t="s">
        <v>133</v>
      </c>
      <c r="AA3" s="2"/>
      <c r="AB3" s="2"/>
      <c r="AC3" s="2"/>
      <c r="AD3" s="2"/>
      <c r="AE3" s="2"/>
      <c r="AF3" s="2"/>
      <c r="AG3" s="2"/>
      <c r="AH3" s="2"/>
    </row>
    <row r="4" spans="1:34" ht="45.6" customHeight="1">
      <c r="A4" s="10" t="s">
        <v>15</v>
      </c>
      <c r="B4" s="11" t="s">
        <v>16</v>
      </c>
      <c r="C4" s="12">
        <v>2021</v>
      </c>
      <c r="D4" s="13" t="s">
        <v>131</v>
      </c>
      <c r="E4" s="14">
        <v>75.081645983017637</v>
      </c>
      <c r="F4" s="62" t="s">
        <v>17</v>
      </c>
      <c r="G4" s="14">
        <v>75.416128547830013</v>
      </c>
      <c r="H4" s="62" t="s">
        <v>17</v>
      </c>
      <c r="I4" s="14">
        <v>75.910508263174307</v>
      </c>
      <c r="J4" s="62" t="s">
        <v>17</v>
      </c>
      <c r="K4" s="14">
        <v>75.948431189810506</v>
      </c>
      <c r="L4" s="62" t="s">
        <v>17</v>
      </c>
      <c r="M4" s="14">
        <v>75.610368389780149</v>
      </c>
      <c r="N4" s="62" t="s">
        <v>17</v>
      </c>
      <c r="O4" s="14">
        <v>75.567414895198453</v>
      </c>
      <c r="P4" s="62" t="s">
        <v>17</v>
      </c>
      <c r="Q4" s="14">
        <v>74.215165876777249</v>
      </c>
      <c r="R4" s="62" t="s">
        <v>17</v>
      </c>
      <c r="S4" s="14">
        <v>75.257931359830152</v>
      </c>
      <c r="T4" s="62" t="s">
        <v>17</v>
      </c>
      <c r="U4" s="73">
        <v>75.430000000000007</v>
      </c>
      <c r="V4" s="62" t="s">
        <v>17</v>
      </c>
      <c r="W4" s="67" t="s">
        <v>18</v>
      </c>
      <c r="X4" s="68" t="s">
        <v>19</v>
      </c>
      <c r="Y4" s="69" t="s">
        <v>20</v>
      </c>
      <c r="Z4" s="61" t="s">
        <v>151</v>
      </c>
      <c r="AA4" s="2"/>
      <c r="AB4" s="2"/>
      <c r="AC4" s="2"/>
      <c r="AD4" s="2"/>
      <c r="AE4" s="2"/>
      <c r="AF4" s="2"/>
      <c r="AG4" s="2"/>
      <c r="AH4" s="2"/>
    </row>
    <row r="5" spans="1:34" ht="45.6" customHeight="1">
      <c r="A5" s="10" t="s">
        <v>21</v>
      </c>
      <c r="B5" s="11" t="s">
        <v>16</v>
      </c>
      <c r="C5" s="12">
        <v>2021</v>
      </c>
      <c r="D5" s="13" t="s">
        <v>131</v>
      </c>
      <c r="E5" s="14">
        <v>71.637201365187707</v>
      </c>
      <c r="F5" s="63" t="s">
        <v>17</v>
      </c>
      <c r="G5" s="14">
        <v>71.982651796778185</v>
      </c>
      <c r="H5" s="63" t="s">
        <v>17</v>
      </c>
      <c r="I5" s="14">
        <v>72.619749919846114</v>
      </c>
      <c r="J5" s="63" t="s">
        <v>17</v>
      </c>
      <c r="K5" s="14">
        <v>72.574790457769183</v>
      </c>
      <c r="L5" s="63" t="s">
        <v>17</v>
      </c>
      <c r="M5" s="14">
        <v>72.331334332833578</v>
      </c>
      <c r="N5" s="63" t="s">
        <v>17</v>
      </c>
      <c r="O5" s="14">
        <v>72.227063516416067</v>
      </c>
      <c r="P5" s="63" t="s">
        <v>17</v>
      </c>
      <c r="Q5" s="14">
        <v>72.3094890510949</v>
      </c>
      <c r="R5" s="63" t="s">
        <v>17</v>
      </c>
      <c r="S5" s="14">
        <v>72.343893591293835</v>
      </c>
      <c r="T5" s="63" t="s">
        <v>17</v>
      </c>
      <c r="U5" s="73">
        <v>72.260000000000005</v>
      </c>
      <c r="V5" s="63" t="s">
        <v>17</v>
      </c>
      <c r="W5" s="67" t="s">
        <v>22</v>
      </c>
      <c r="X5" s="68" t="s">
        <v>23</v>
      </c>
      <c r="Y5" s="69" t="s">
        <v>24</v>
      </c>
      <c r="Z5" s="61" t="s">
        <v>151</v>
      </c>
      <c r="AA5" s="2"/>
      <c r="AB5" s="2"/>
      <c r="AC5" s="2"/>
      <c r="AD5" s="2"/>
      <c r="AE5" s="2"/>
      <c r="AF5" s="2"/>
      <c r="AG5" s="2"/>
      <c r="AH5" s="2"/>
    </row>
    <row r="6" spans="1:34" ht="45.6" customHeight="1">
      <c r="A6" s="10" t="s">
        <v>25</v>
      </c>
      <c r="B6" s="11" t="s">
        <v>16</v>
      </c>
      <c r="C6" s="12">
        <v>2021</v>
      </c>
      <c r="D6" s="13" t="s">
        <v>131</v>
      </c>
      <c r="E6" s="14">
        <v>79.138750806806584</v>
      </c>
      <c r="F6" s="63" t="s">
        <v>17</v>
      </c>
      <c r="G6" s="14">
        <v>78.973583798062819</v>
      </c>
      <c r="H6" s="63" t="s">
        <v>17</v>
      </c>
      <c r="I6" s="14">
        <v>79.023708206686933</v>
      </c>
      <c r="J6" s="63" t="s">
        <v>17</v>
      </c>
      <c r="K6" s="14">
        <v>79.003348554033494</v>
      </c>
      <c r="L6" s="63" t="s">
        <v>17</v>
      </c>
      <c r="M6" s="14">
        <v>78.828276877761425</v>
      </c>
      <c r="N6" s="63" t="s">
        <v>17</v>
      </c>
      <c r="O6" s="14">
        <v>78.735251380412677</v>
      </c>
      <c r="P6" s="63" t="s">
        <v>17</v>
      </c>
      <c r="Q6" s="14">
        <v>76.894123360854792</v>
      </c>
      <c r="R6" s="63" t="s">
        <v>17</v>
      </c>
      <c r="S6" s="14">
        <v>78.418831942789055</v>
      </c>
      <c r="T6" s="63" t="s">
        <v>17</v>
      </c>
      <c r="U6" s="73">
        <v>78.59</v>
      </c>
      <c r="V6" s="63" t="s">
        <v>17</v>
      </c>
      <c r="W6" s="67" t="s">
        <v>26</v>
      </c>
      <c r="X6" s="68" t="s">
        <v>27</v>
      </c>
      <c r="Y6" s="69" t="s">
        <v>28</v>
      </c>
      <c r="Z6" s="61" t="s">
        <v>151</v>
      </c>
      <c r="AA6" s="2"/>
      <c r="AB6" s="2"/>
      <c r="AC6" s="2"/>
      <c r="AD6" s="2"/>
      <c r="AE6" s="2"/>
      <c r="AF6" s="2"/>
      <c r="AG6" s="2"/>
      <c r="AH6" s="2"/>
    </row>
    <row r="7" spans="1:34" ht="45.6" customHeight="1">
      <c r="A7" s="10" t="s">
        <v>145</v>
      </c>
      <c r="B7" s="11" t="s">
        <v>30</v>
      </c>
      <c r="C7" s="12">
        <v>2021</v>
      </c>
      <c r="D7" s="13" t="s">
        <v>131</v>
      </c>
      <c r="E7" s="59">
        <v>7117.9347817868111</v>
      </c>
      <c r="F7" s="66" t="s">
        <v>17</v>
      </c>
      <c r="G7" s="59">
        <v>7600.5228921718235</v>
      </c>
      <c r="H7" s="66" t="s">
        <v>17</v>
      </c>
      <c r="I7" s="59">
        <v>7140.644574732587</v>
      </c>
      <c r="J7" s="66" t="s">
        <v>17</v>
      </c>
      <c r="K7" s="59">
        <v>6946.7514623366496</v>
      </c>
      <c r="L7" s="66" t="s">
        <v>17</v>
      </c>
      <c r="M7" s="59">
        <v>7283.0001141501707</v>
      </c>
      <c r="N7" s="66" t="s">
        <v>17</v>
      </c>
      <c r="O7" s="59">
        <v>7255.8479362999124</v>
      </c>
      <c r="P7" s="66" t="s">
        <v>17</v>
      </c>
      <c r="Q7" s="59">
        <v>4708.871094799696</v>
      </c>
      <c r="R7" s="63" t="s">
        <v>17</v>
      </c>
      <c r="S7" s="59">
        <v>8517.6865388856877</v>
      </c>
      <c r="T7" s="66" t="s">
        <v>17</v>
      </c>
      <c r="U7" s="75">
        <v>6681</v>
      </c>
      <c r="V7" s="66" t="s">
        <v>17</v>
      </c>
      <c r="W7" s="67" t="s">
        <v>148</v>
      </c>
      <c r="X7" s="68" t="s">
        <v>149</v>
      </c>
      <c r="Y7" s="69" t="s">
        <v>150</v>
      </c>
      <c r="Z7" s="61" t="s">
        <v>151</v>
      </c>
      <c r="AA7" s="2"/>
      <c r="AB7" s="2"/>
      <c r="AC7" s="2"/>
      <c r="AD7" s="2"/>
      <c r="AE7" s="2"/>
      <c r="AF7" s="2"/>
      <c r="AG7" s="2"/>
      <c r="AH7" s="2"/>
    </row>
    <row r="8" spans="1:34" ht="45.6" customHeight="1">
      <c r="A8" s="10" t="s">
        <v>146</v>
      </c>
      <c r="B8" s="11" t="s">
        <v>30</v>
      </c>
      <c r="C8" s="12">
        <v>2021</v>
      </c>
      <c r="D8" s="13" t="s">
        <v>131</v>
      </c>
      <c r="E8" s="59">
        <v>3400.7743532981813</v>
      </c>
      <c r="F8" s="63" t="s">
        <v>17</v>
      </c>
      <c r="G8" s="59">
        <v>3861.2357510865199</v>
      </c>
      <c r="H8" s="63" t="s">
        <v>17</v>
      </c>
      <c r="I8" s="59">
        <v>3545.303495173805</v>
      </c>
      <c r="J8" s="63" t="s">
        <v>17</v>
      </c>
      <c r="K8" s="59">
        <v>3365.2096828176445</v>
      </c>
      <c r="L8" s="63" t="s">
        <v>17</v>
      </c>
      <c r="M8" s="59">
        <v>2056.7441931947201</v>
      </c>
      <c r="N8" s="63" t="s">
        <v>17</v>
      </c>
      <c r="O8" s="59">
        <v>3670.2876470686429</v>
      </c>
      <c r="P8" s="63" t="s">
        <v>17</v>
      </c>
      <c r="Q8" s="59">
        <v>2273.9889469724744</v>
      </c>
      <c r="R8" s="63" t="s">
        <v>17</v>
      </c>
      <c r="S8" s="59">
        <v>5696.725724873485</v>
      </c>
      <c r="T8" s="66" t="s">
        <v>17</v>
      </c>
      <c r="U8" s="75">
        <v>3576</v>
      </c>
      <c r="V8" s="66" t="s">
        <v>17</v>
      </c>
      <c r="W8" s="67" t="s">
        <v>148</v>
      </c>
      <c r="X8" s="68" t="s">
        <v>149</v>
      </c>
      <c r="Y8" s="69" t="s">
        <v>150</v>
      </c>
      <c r="Z8" s="61" t="s">
        <v>151</v>
      </c>
      <c r="AA8" s="2"/>
      <c r="AB8" s="2"/>
      <c r="AC8" s="2"/>
      <c r="AD8" s="2"/>
      <c r="AE8" s="2"/>
      <c r="AF8" s="2"/>
      <c r="AG8" s="2"/>
      <c r="AH8" s="2"/>
    </row>
    <row r="9" spans="1:34" ht="45.6" customHeight="1">
      <c r="A9" s="10" t="s">
        <v>147</v>
      </c>
      <c r="B9" s="11" t="s">
        <v>30</v>
      </c>
      <c r="C9" s="12">
        <v>2021</v>
      </c>
      <c r="D9" s="13" t="s">
        <v>131</v>
      </c>
      <c r="E9" s="59">
        <v>2804.0694549223554</v>
      </c>
      <c r="F9" s="63" t="s">
        <v>17</v>
      </c>
      <c r="G9" s="59">
        <v>3037.6518009958759</v>
      </c>
      <c r="H9" s="63" t="s">
        <v>17</v>
      </c>
      <c r="I9" s="59">
        <v>2998.3786341423825</v>
      </c>
      <c r="J9" s="63" t="s">
        <v>17</v>
      </c>
      <c r="K9" s="59">
        <v>2863.8481517390915</v>
      </c>
      <c r="L9" s="63" t="s">
        <v>17</v>
      </c>
      <c r="M9" s="59">
        <v>2992.4394197173797</v>
      </c>
      <c r="N9" s="63" t="s">
        <v>17</v>
      </c>
      <c r="O9" s="59">
        <v>2966.1008997406766</v>
      </c>
      <c r="P9" s="63" t="s">
        <v>17</v>
      </c>
      <c r="Q9" s="59">
        <v>2164.7319169652978</v>
      </c>
      <c r="R9" s="63" t="s">
        <v>17</v>
      </c>
      <c r="S9" s="59">
        <v>3541.868208944144</v>
      </c>
      <c r="T9" s="63" t="s">
        <v>17</v>
      </c>
      <c r="U9" s="75">
        <v>2833</v>
      </c>
      <c r="V9" s="63" t="s">
        <v>17</v>
      </c>
      <c r="W9" s="67" t="s">
        <v>148</v>
      </c>
      <c r="X9" s="68" t="s">
        <v>149</v>
      </c>
      <c r="Y9" s="69" t="s">
        <v>150</v>
      </c>
      <c r="Z9" s="61" t="s">
        <v>151</v>
      </c>
      <c r="AA9" s="2"/>
      <c r="AB9" s="2"/>
      <c r="AC9" s="2"/>
      <c r="AD9" s="2"/>
      <c r="AE9" s="2"/>
      <c r="AF9" s="2"/>
      <c r="AG9" s="2"/>
      <c r="AH9" s="2"/>
    </row>
    <row r="10" spans="1:34" ht="45.6" customHeight="1">
      <c r="A10" s="10" t="s">
        <v>33</v>
      </c>
      <c r="B10" s="11" t="s">
        <v>16</v>
      </c>
      <c r="C10" s="12">
        <v>2021</v>
      </c>
      <c r="D10" s="13" t="s">
        <v>131</v>
      </c>
      <c r="E10" s="15">
        <v>7.4173277016585972</v>
      </c>
      <c r="F10" s="62" t="s">
        <v>17</v>
      </c>
      <c r="G10" s="15">
        <v>9.857612267250822</v>
      </c>
      <c r="H10" s="62" t="s">
        <v>17</v>
      </c>
      <c r="I10" s="15">
        <v>9.7845321120016653</v>
      </c>
      <c r="J10" s="62" t="s">
        <v>17</v>
      </c>
      <c r="K10" s="15">
        <v>8.8757396449704142</v>
      </c>
      <c r="L10" s="62" t="s">
        <v>17</v>
      </c>
      <c r="M10" s="15">
        <v>9.3821510297482842</v>
      </c>
      <c r="N10" s="62" t="s">
        <v>17</v>
      </c>
      <c r="O10" s="15">
        <v>8.905852417302798</v>
      </c>
      <c r="P10" s="62" t="s">
        <v>17</v>
      </c>
      <c r="Q10" s="15">
        <v>6.8683565004088303</v>
      </c>
      <c r="R10" s="62" t="s">
        <v>17</v>
      </c>
      <c r="S10" s="15">
        <v>6.3769835384843541</v>
      </c>
      <c r="T10" s="62" t="s">
        <v>17</v>
      </c>
      <c r="U10" s="73">
        <v>4.7</v>
      </c>
      <c r="V10" s="62" t="s">
        <v>17</v>
      </c>
      <c r="W10" s="67" t="s">
        <v>34</v>
      </c>
      <c r="X10" s="68" t="s">
        <v>35</v>
      </c>
      <c r="Y10" s="69" t="s">
        <v>36</v>
      </c>
      <c r="Z10" s="61" t="s">
        <v>151</v>
      </c>
      <c r="AA10" s="2"/>
      <c r="AB10" s="2"/>
      <c r="AC10" s="2"/>
      <c r="AD10" s="2"/>
      <c r="AE10" s="2"/>
      <c r="AF10" s="2"/>
      <c r="AG10" s="2"/>
      <c r="AH10" s="2"/>
    </row>
    <row r="11" spans="1:34" ht="45.6" customHeight="1">
      <c r="A11" s="10" t="s">
        <v>37</v>
      </c>
      <c r="B11" s="11" t="s">
        <v>16</v>
      </c>
      <c r="C11" s="12">
        <v>2022</v>
      </c>
      <c r="D11" s="13" t="s">
        <v>38</v>
      </c>
      <c r="E11" s="15">
        <v>4.4288521525570186</v>
      </c>
      <c r="F11" s="62" t="s">
        <v>17</v>
      </c>
      <c r="G11" s="15">
        <v>4.5564129171185366</v>
      </c>
      <c r="H11" s="62" t="s">
        <v>17</v>
      </c>
      <c r="I11" s="15">
        <v>4.5694855253045157</v>
      </c>
      <c r="J11" s="62" t="s">
        <v>17</v>
      </c>
      <c r="K11" s="15">
        <v>4.5471752045301788</v>
      </c>
      <c r="L11" s="62" t="s">
        <v>17</v>
      </c>
      <c r="M11" s="15">
        <v>4.5576720813369169</v>
      </c>
      <c r="N11" s="62" t="s">
        <v>17</v>
      </c>
      <c r="O11" s="15">
        <v>4.7994661818226341</v>
      </c>
      <c r="P11" s="62" t="s">
        <v>17</v>
      </c>
      <c r="Q11" s="15">
        <v>4.7527937896827819</v>
      </c>
      <c r="R11" s="62" t="s">
        <v>17</v>
      </c>
      <c r="S11" s="15">
        <v>4.8782189117796024</v>
      </c>
      <c r="T11" s="62" t="s">
        <v>17</v>
      </c>
      <c r="U11" s="15">
        <v>4.5341009808014885</v>
      </c>
      <c r="V11" s="62" t="s">
        <v>17</v>
      </c>
      <c r="W11" s="67" t="s">
        <v>39</v>
      </c>
      <c r="X11" s="68" t="s">
        <v>40</v>
      </c>
      <c r="Y11" s="69" t="s">
        <v>41</v>
      </c>
      <c r="Z11" s="61" t="s">
        <v>151</v>
      </c>
      <c r="AA11" s="2"/>
      <c r="AB11" s="2"/>
      <c r="AC11" s="2"/>
      <c r="AD11" s="2"/>
      <c r="AE11" s="2"/>
      <c r="AF11" s="2"/>
      <c r="AG11" s="2"/>
      <c r="AH11" s="2"/>
    </row>
    <row r="12" spans="1:34" ht="45.6" customHeight="1">
      <c r="A12" s="10" t="s">
        <v>42</v>
      </c>
      <c r="B12" s="11" t="s">
        <v>16</v>
      </c>
      <c r="C12" s="12">
        <v>2022</v>
      </c>
      <c r="D12" s="13" t="s">
        <v>43</v>
      </c>
      <c r="E12" s="17">
        <v>238.22331514639205</v>
      </c>
      <c r="F12" s="62" t="s">
        <v>17</v>
      </c>
      <c r="G12" s="17">
        <v>256.84437197181887</v>
      </c>
      <c r="H12" s="62" t="s">
        <v>17</v>
      </c>
      <c r="I12" s="17">
        <v>260.07095667295499</v>
      </c>
      <c r="J12" s="62" t="s">
        <v>17</v>
      </c>
      <c r="K12" s="17">
        <v>269.6167425044228</v>
      </c>
      <c r="L12" s="62" t="s">
        <v>17</v>
      </c>
      <c r="M12" s="17">
        <v>274.62895874722449</v>
      </c>
      <c r="N12" s="62" t="s">
        <v>17</v>
      </c>
      <c r="O12" s="17">
        <v>269.66388432307019</v>
      </c>
      <c r="P12" s="62" t="s">
        <v>17</v>
      </c>
      <c r="Q12" s="17">
        <v>263</v>
      </c>
      <c r="R12" s="62" t="s">
        <v>17</v>
      </c>
      <c r="S12" s="17">
        <v>239</v>
      </c>
      <c r="T12" s="62" t="s">
        <v>17</v>
      </c>
      <c r="U12" s="14">
        <v>232.05221174764321</v>
      </c>
      <c r="V12" s="62" t="s">
        <v>17</v>
      </c>
      <c r="W12" s="67" t="s">
        <v>44</v>
      </c>
      <c r="X12" s="68" t="s">
        <v>45</v>
      </c>
      <c r="Y12" s="69" t="s">
        <v>46</v>
      </c>
      <c r="Z12" s="61" t="s">
        <v>151</v>
      </c>
      <c r="AA12" s="2"/>
      <c r="AB12" s="2"/>
      <c r="AC12" s="2"/>
      <c r="AD12" s="2"/>
      <c r="AE12" s="2"/>
      <c r="AF12" s="2"/>
      <c r="AG12" s="2"/>
      <c r="AH12" s="2"/>
    </row>
    <row r="13" spans="1:34" ht="45.6" customHeight="1">
      <c r="A13" s="10" t="s">
        <v>48</v>
      </c>
      <c r="B13" s="18" t="s">
        <v>30</v>
      </c>
      <c r="C13" s="19">
        <v>2021</v>
      </c>
      <c r="D13" s="13" t="s">
        <v>131</v>
      </c>
      <c r="E13" s="15">
        <v>15.223395129203606</v>
      </c>
      <c r="F13" s="62" t="s">
        <v>17</v>
      </c>
      <c r="G13" s="15">
        <v>15.671251687199131</v>
      </c>
      <c r="H13" s="62" t="s">
        <v>17</v>
      </c>
      <c r="I13" s="15">
        <v>14.916427944818377</v>
      </c>
      <c r="J13" s="62" t="s">
        <v>17</v>
      </c>
      <c r="K13" s="15">
        <v>13.578177267214141</v>
      </c>
      <c r="L13" s="62" t="s">
        <v>17</v>
      </c>
      <c r="M13" s="15">
        <v>13.439289470608857</v>
      </c>
      <c r="N13" s="62" t="s">
        <v>17</v>
      </c>
      <c r="O13" s="15">
        <v>12.029274295001882</v>
      </c>
      <c r="P13" s="62" t="s">
        <v>17</v>
      </c>
      <c r="Q13" s="15">
        <v>9.3151711615096833</v>
      </c>
      <c r="R13" s="62" t="s">
        <v>17</v>
      </c>
      <c r="S13" s="15">
        <v>10.225001592206981</v>
      </c>
      <c r="T13" s="62" t="s">
        <v>17</v>
      </c>
      <c r="U13" s="14">
        <v>10.395470293947453</v>
      </c>
      <c r="V13" s="62" t="s">
        <v>17</v>
      </c>
      <c r="W13" s="67" t="s">
        <v>137</v>
      </c>
      <c r="X13" s="68" t="s">
        <v>138</v>
      </c>
      <c r="Y13" s="69" t="s">
        <v>139</v>
      </c>
      <c r="Z13" s="61" t="s">
        <v>151</v>
      </c>
      <c r="AA13" s="2"/>
      <c r="AB13" s="2"/>
      <c r="AC13" s="2"/>
      <c r="AD13" s="2"/>
      <c r="AE13" s="2"/>
      <c r="AF13" s="2"/>
      <c r="AG13" s="2"/>
      <c r="AH13" s="2"/>
    </row>
    <row r="14" spans="1:34" ht="45.6" customHeight="1">
      <c r="A14" s="10" t="s">
        <v>50</v>
      </c>
      <c r="B14" s="18" t="s">
        <v>30</v>
      </c>
      <c r="C14" s="19">
        <v>2021</v>
      </c>
      <c r="D14" s="13" t="s">
        <v>131</v>
      </c>
      <c r="E14" s="15">
        <v>9.6779201959735719</v>
      </c>
      <c r="F14" s="62" t="s">
        <v>17</v>
      </c>
      <c r="G14" s="15">
        <v>10.489112201668084</v>
      </c>
      <c r="H14" s="62" t="s">
        <v>17</v>
      </c>
      <c r="I14" s="15">
        <v>10.051936558213196</v>
      </c>
      <c r="J14" s="62" t="s">
        <v>17</v>
      </c>
      <c r="K14" s="15">
        <v>9.962686278902682</v>
      </c>
      <c r="L14" s="62" t="s">
        <v>17</v>
      </c>
      <c r="M14" s="15">
        <v>10.445434024467502</v>
      </c>
      <c r="N14" s="62" t="s">
        <v>17</v>
      </c>
      <c r="O14" s="15">
        <v>10.434553707801888</v>
      </c>
      <c r="P14" s="62" t="s">
        <v>17</v>
      </c>
      <c r="Q14" s="15">
        <v>11.441741716124158</v>
      </c>
      <c r="R14" s="62" t="s">
        <v>17</v>
      </c>
      <c r="S14" s="15">
        <v>12.913556808428687</v>
      </c>
      <c r="T14" s="62" t="s">
        <v>17</v>
      </c>
      <c r="U14" s="73">
        <v>13.9</v>
      </c>
      <c r="V14" s="62" t="s">
        <v>17</v>
      </c>
      <c r="W14" s="67" t="s">
        <v>137</v>
      </c>
      <c r="X14" s="68" t="s">
        <v>138</v>
      </c>
      <c r="Y14" s="69" t="s">
        <v>139</v>
      </c>
      <c r="Z14" s="61" t="s">
        <v>151</v>
      </c>
      <c r="AA14" s="2"/>
      <c r="AB14" s="2"/>
      <c r="AC14" s="2"/>
      <c r="AD14" s="2"/>
      <c r="AE14" s="2"/>
      <c r="AF14" s="2"/>
      <c r="AG14" s="2"/>
      <c r="AH14" s="2"/>
    </row>
    <row r="15" spans="1:34" ht="45.6" customHeight="1">
      <c r="A15" s="10" t="s">
        <v>52</v>
      </c>
      <c r="B15" s="18" t="s">
        <v>30</v>
      </c>
      <c r="C15" s="19">
        <v>2021</v>
      </c>
      <c r="D15" s="13" t="s">
        <v>131</v>
      </c>
      <c r="E15" s="15">
        <v>5.8720510971463895</v>
      </c>
      <c r="F15" s="62" t="s">
        <v>17</v>
      </c>
      <c r="G15" s="15">
        <v>8.3640346510006971</v>
      </c>
      <c r="H15" s="62" t="s">
        <v>17</v>
      </c>
      <c r="I15" s="15">
        <v>8.7436244405121268</v>
      </c>
      <c r="J15" s="62" t="s">
        <v>17</v>
      </c>
      <c r="K15" s="15">
        <v>7.6240327719617662</v>
      </c>
      <c r="L15" s="62" t="s">
        <v>17</v>
      </c>
      <c r="M15" s="15">
        <v>7.3226544622425633</v>
      </c>
      <c r="N15" s="62" t="s">
        <v>17</v>
      </c>
      <c r="O15" s="15">
        <v>6.6157760814249365</v>
      </c>
      <c r="P15" s="62" t="s">
        <v>17</v>
      </c>
      <c r="Q15" s="15">
        <v>6.5412919051512679</v>
      </c>
      <c r="R15" s="62" t="s">
        <v>17</v>
      </c>
      <c r="S15" s="15">
        <v>5.487171881951654</v>
      </c>
      <c r="T15" s="62" t="s">
        <v>17</v>
      </c>
      <c r="U15" s="14">
        <v>5.0732807215332576</v>
      </c>
      <c r="V15" s="62" t="s">
        <v>17</v>
      </c>
      <c r="W15" s="67" t="s">
        <v>140</v>
      </c>
      <c r="X15" s="68" t="s">
        <v>141</v>
      </c>
      <c r="Y15" s="69" t="s">
        <v>36</v>
      </c>
      <c r="Z15" s="61" t="s">
        <v>151</v>
      </c>
      <c r="AA15" s="2"/>
      <c r="AB15" s="2"/>
      <c r="AC15" s="2"/>
      <c r="AD15" s="2"/>
      <c r="AE15" s="2"/>
      <c r="AF15" s="2"/>
      <c r="AG15" s="2"/>
      <c r="AH15" s="2"/>
    </row>
    <row r="16" spans="1:34" ht="45.6" customHeight="1">
      <c r="A16" s="10" t="s">
        <v>53</v>
      </c>
      <c r="B16" s="18" t="s">
        <v>30</v>
      </c>
      <c r="C16" s="19">
        <v>2021</v>
      </c>
      <c r="D16" s="13" t="s">
        <v>131</v>
      </c>
      <c r="E16" s="15">
        <v>3.2965900896260432</v>
      </c>
      <c r="F16" s="62" t="s">
        <v>17</v>
      </c>
      <c r="G16" s="15">
        <v>4.5803046898337145</v>
      </c>
      <c r="H16" s="62" t="s">
        <v>17</v>
      </c>
      <c r="I16" s="15">
        <v>6.0372644946393255</v>
      </c>
      <c r="J16" s="62" t="s">
        <v>17</v>
      </c>
      <c r="K16" s="15">
        <v>4.8930359581247158</v>
      </c>
      <c r="L16" s="62" t="s">
        <v>17</v>
      </c>
      <c r="M16" s="15">
        <v>5.3775743707093824</v>
      </c>
      <c r="N16" s="62" t="s">
        <v>17</v>
      </c>
      <c r="O16" s="15">
        <v>4.0712468193384224</v>
      </c>
      <c r="P16" s="62" t="s">
        <v>17</v>
      </c>
      <c r="Q16" s="15">
        <v>4.4153720359771054</v>
      </c>
      <c r="R16" s="62" t="s">
        <v>17</v>
      </c>
      <c r="S16" s="15">
        <v>3.7075485688862524</v>
      </c>
      <c r="T16" s="62" t="s">
        <v>17</v>
      </c>
      <c r="U16" s="14">
        <v>3.5231116121758737</v>
      </c>
      <c r="V16" s="62" t="s">
        <v>17</v>
      </c>
      <c r="W16" s="67" t="s">
        <v>140</v>
      </c>
      <c r="X16" s="68" t="s">
        <v>141</v>
      </c>
      <c r="Y16" s="69" t="s">
        <v>36</v>
      </c>
      <c r="Z16" s="61" t="s">
        <v>151</v>
      </c>
      <c r="AA16" s="2"/>
      <c r="AB16" s="2"/>
      <c r="AC16" s="2"/>
      <c r="AD16" s="2"/>
      <c r="AE16" s="2"/>
      <c r="AF16" s="2"/>
      <c r="AG16" s="2"/>
      <c r="AH16" s="2"/>
    </row>
    <row r="17" spans="1:34" ht="45.6" customHeight="1">
      <c r="A17" s="10" t="s">
        <v>54</v>
      </c>
      <c r="B17" s="18" t="s">
        <v>30</v>
      </c>
      <c r="C17" s="20">
        <v>2021</v>
      </c>
      <c r="D17" s="13" t="s">
        <v>131</v>
      </c>
      <c r="E17" s="15">
        <v>2.5754610075203463</v>
      </c>
      <c r="F17" s="62" t="s">
        <v>17</v>
      </c>
      <c r="G17" s="15">
        <v>4.5803046898337145</v>
      </c>
      <c r="H17" s="62" t="s">
        <v>17</v>
      </c>
      <c r="I17" s="15">
        <v>2.7063599458728014</v>
      </c>
      <c r="J17" s="62" t="s">
        <v>17</v>
      </c>
      <c r="K17" s="15">
        <v>2.7309968138370504</v>
      </c>
      <c r="L17" s="62" t="s">
        <v>17</v>
      </c>
      <c r="M17" s="15">
        <v>1.945080091533181</v>
      </c>
      <c r="N17" s="62" t="s">
        <v>17</v>
      </c>
      <c r="O17" s="15">
        <v>2.5445292620865141</v>
      </c>
      <c r="P17" s="62" t="s">
        <v>17</v>
      </c>
      <c r="Q17" s="15">
        <v>2.1259198691741621</v>
      </c>
      <c r="R17" s="62" t="s">
        <v>17</v>
      </c>
      <c r="S17" s="15">
        <v>1.6313213703099512</v>
      </c>
      <c r="T17" s="62" t="s">
        <v>17</v>
      </c>
      <c r="U17" s="14">
        <v>1.5501691093573844</v>
      </c>
      <c r="V17" s="62" t="s">
        <v>17</v>
      </c>
      <c r="W17" s="67" t="s">
        <v>142</v>
      </c>
      <c r="X17" s="68" t="s">
        <v>143</v>
      </c>
      <c r="Y17" s="69" t="s">
        <v>153</v>
      </c>
      <c r="Z17" s="61" t="s">
        <v>151</v>
      </c>
      <c r="AA17" s="2"/>
      <c r="AB17" s="2"/>
      <c r="AC17" s="2"/>
      <c r="AD17" s="2"/>
      <c r="AE17" s="2"/>
      <c r="AF17" s="2"/>
      <c r="AG17" s="2"/>
      <c r="AH17" s="2"/>
    </row>
    <row r="18" spans="1:34" ht="45.6" customHeight="1">
      <c r="A18" s="10" t="s">
        <v>56</v>
      </c>
      <c r="B18" s="18" t="s">
        <v>30</v>
      </c>
      <c r="C18" s="11">
        <v>2021</v>
      </c>
      <c r="D18" s="13" t="s">
        <v>131</v>
      </c>
      <c r="E18" s="17" t="s">
        <v>47</v>
      </c>
      <c r="F18" s="64" t="s">
        <v>17</v>
      </c>
      <c r="G18" s="15">
        <v>5.0781638952504231</v>
      </c>
      <c r="H18" s="66" t="s">
        <v>17</v>
      </c>
      <c r="I18" s="15">
        <v>5.1004475902987405</v>
      </c>
      <c r="J18" s="66" t="s">
        <v>17</v>
      </c>
      <c r="K18" s="15">
        <v>5.8033682294037323</v>
      </c>
      <c r="L18" s="66" t="s">
        <v>17</v>
      </c>
      <c r="M18" s="15">
        <v>10.526315789473685</v>
      </c>
      <c r="N18" s="70" t="s">
        <v>17</v>
      </c>
      <c r="O18" s="15">
        <v>8.5241730279898213</v>
      </c>
      <c r="P18" s="66" t="s">
        <v>17</v>
      </c>
      <c r="Q18" s="15">
        <v>5.233033524121014</v>
      </c>
      <c r="R18" s="66" t="s">
        <v>17</v>
      </c>
      <c r="S18" s="15">
        <v>4.1524543971526029</v>
      </c>
      <c r="T18" s="62" t="s">
        <v>17</v>
      </c>
      <c r="U18" s="73">
        <v>2.7</v>
      </c>
      <c r="V18" s="62" t="s">
        <v>17</v>
      </c>
      <c r="W18" s="67" t="s">
        <v>142</v>
      </c>
      <c r="X18" s="68" t="s">
        <v>143</v>
      </c>
      <c r="Y18" s="69" t="s">
        <v>153</v>
      </c>
      <c r="Z18" s="61" t="s">
        <v>151</v>
      </c>
      <c r="AA18" s="2"/>
      <c r="AB18" s="2"/>
      <c r="AC18" s="2"/>
      <c r="AD18" s="2"/>
      <c r="AE18" s="2"/>
      <c r="AF18" s="2"/>
      <c r="AG18" s="2"/>
      <c r="AH18" s="2"/>
    </row>
    <row r="19" spans="1:34" ht="45.6" customHeight="1">
      <c r="A19" s="10" t="s">
        <v>57</v>
      </c>
      <c r="B19" s="18" t="s">
        <v>30</v>
      </c>
      <c r="C19" s="11">
        <v>2022</v>
      </c>
      <c r="D19" s="21" t="s">
        <v>58</v>
      </c>
      <c r="E19" s="71">
        <v>22.426553038797937</v>
      </c>
      <c r="F19" s="62" t="s">
        <v>17</v>
      </c>
      <c r="G19" s="71">
        <v>22.626023047335199</v>
      </c>
      <c r="H19" s="62" t="s">
        <v>17</v>
      </c>
      <c r="I19" s="15">
        <v>24.842598846371818</v>
      </c>
      <c r="J19" s="62" t="s">
        <v>17</v>
      </c>
      <c r="K19" s="15">
        <v>23.021716122154153</v>
      </c>
      <c r="L19" s="62" t="s">
        <v>17</v>
      </c>
      <c r="M19" s="15">
        <v>22.603839269788356</v>
      </c>
      <c r="N19" s="62" t="s">
        <v>17</v>
      </c>
      <c r="O19" s="15">
        <v>27.547956400767671</v>
      </c>
      <c r="P19" s="62" t="s">
        <v>17</v>
      </c>
      <c r="Q19" s="15">
        <v>27.87696357410093</v>
      </c>
      <c r="R19" s="62" t="s">
        <v>17</v>
      </c>
      <c r="S19" s="15">
        <v>24.413840372910038</v>
      </c>
      <c r="T19" s="62" t="s">
        <v>17</v>
      </c>
      <c r="U19" s="15">
        <v>47.670301402226414</v>
      </c>
      <c r="V19" s="66" t="s">
        <v>17</v>
      </c>
      <c r="W19" s="67" t="s">
        <v>134</v>
      </c>
      <c r="X19" s="68" t="s">
        <v>135</v>
      </c>
      <c r="Y19" s="69" t="s">
        <v>136</v>
      </c>
      <c r="Z19" s="61" t="s">
        <v>151</v>
      </c>
      <c r="AA19" s="2"/>
      <c r="AB19" s="2"/>
      <c r="AC19" s="2"/>
      <c r="AD19" s="2"/>
      <c r="AE19" s="2"/>
      <c r="AF19" s="2"/>
      <c r="AG19" s="2"/>
      <c r="AH19" s="2"/>
    </row>
    <row r="20" spans="1:34" ht="45.6" customHeight="1">
      <c r="A20" s="10" t="s">
        <v>59</v>
      </c>
      <c r="B20" s="18" t="s">
        <v>30</v>
      </c>
      <c r="C20" s="11">
        <v>2022</v>
      </c>
      <c r="D20" s="22" t="s">
        <v>60</v>
      </c>
      <c r="E20" s="15">
        <v>1.1479885891188872</v>
      </c>
      <c r="F20" s="66" t="s">
        <v>17</v>
      </c>
      <c r="G20" s="15">
        <v>1.3575613828401121</v>
      </c>
      <c r="H20" s="66" t="s">
        <v>17</v>
      </c>
      <c r="I20" s="15">
        <v>1.6908493839811818</v>
      </c>
      <c r="J20" s="66" t="s">
        <v>17</v>
      </c>
      <c r="K20" s="15">
        <v>1.8819094118646817</v>
      </c>
      <c r="L20" s="66" t="s">
        <v>17</v>
      </c>
      <c r="M20" s="15">
        <v>2.1342944834330773</v>
      </c>
      <c r="N20" s="62" t="s">
        <v>17</v>
      </c>
      <c r="O20" s="15">
        <v>2.3446371781097817</v>
      </c>
      <c r="P20" s="62" t="s">
        <v>17</v>
      </c>
      <c r="Q20" s="15">
        <v>2.4754134321264489</v>
      </c>
      <c r="R20" s="62" t="s">
        <v>17</v>
      </c>
      <c r="S20" s="15">
        <v>2.8189645498906684</v>
      </c>
      <c r="T20" s="62" t="s">
        <v>17</v>
      </c>
      <c r="U20" s="15">
        <v>2.8244738904637381</v>
      </c>
      <c r="V20" s="62" t="s">
        <v>17</v>
      </c>
      <c r="W20" s="67" t="s">
        <v>39</v>
      </c>
      <c r="X20" s="68" t="s">
        <v>40</v>
      </c>
      <c r="Y20" s="69" t="s">
        <v>41</v>
      </c>
      <c r="Z20" s="61" t="s">
        <v>151</v>
      </c>
      <c r="AA20" s="2"/>
      <c r="AB20" s="2"/>
      <c r="AC20" s="2"/>
      <c r="AD20" s="2"/>
      <c r="AE20" s="2"/>
      <c r="AF20" s="2"/>
      <c r="AG20" s="2"/>
      <c r="AH20" s="2"/>
    </row>
    <row r="21" spans="1:34" ht="45.6" customHeight="1">
      <c r="A21" s="10" t="s">
        <v>61</v>
      </c>
      <c r="B21" s="18" t="s">
        <v>30</v>
      </c>
      <c r="C21" s="11">
        <v>2022</v>
      </c>
      <c r="D21" s="22" t="s">
        <v>62</v>
      </c>
      <c r="E21" s="17" t="s">
        <v>47</v>
      </c>
      <c r="F21" s="64" t="s">
        <v>17</v>
      </c>
      <c r="G21" s="17" t="s">
        <v>47</v>
      </c>
      <c r="H21" s="64" t="s">
        <v>17</v>
      </c>
      <c r="I21" s="15">
        <v>2.5898409297342617</v>
      </c>
      <c r="J21" s="62" t="s">
        <v>17</v>
      </c>
      <c r="K21" s="15">
        <v>2.6281838338110211</v>
      </c>
      <c r="L21" s="62" t="s">
        <v>17</v>
      </c>
      <c r="M21" s="15">
        <v>2.6986216271073853</v>
      </c>
      <c r="N21" s="62" t="s">
        <v>17</v>
      </c>
      <c r="O21" s="15">
        <v>2.7961175746779183</v>
      </c>
      <c r="P21" s="62" t="s">
        <v>17</v>
      </c>
      <c r="Q21" s="15">
        <v>2.892806220066539</v>
      </c>
      <c r="R21" s="62" t="s">
        <v>17</v>
      </c>
      <c r="S21" s="15">
        <v>3.0130621627933074</v>
      </c>
      <c r="T21" s="62" t="s">
        <v>17</v>
      </c>
      <c r="U21" s="15">
        <v>2.7072758037225042</v>
      </c>
      <c r="V21" s="62" t="s">
        <v>17</v>
      </c>
      <c r="W21" s="67" t="s">
        <v>39</v>
      </c>
      <c r="X21" s="68" t="s">
        <v>40</v>
      </c>
      <c r="Y21" s="69" t="s">
        <v>41</v>
      </c>
      <c r="Z21" s="61" t="s">
        <v>151</v>
      </c>
      <c r="AA21" s="2"/>
      <c r="AB21" s="2"/>
      <c r="AC21" s="2"/>
      <c r="AD21" s="2"/>
      <c r="AE21" s="2"/>
      <c r="AF21" s="2"/>
      <c r="AG21" s="2"/>
      <c r="AH21" s="2"/>
    </row>
    <row r="22" spans="1:34" ht="45.6" customHeight="1">
      <c r="A22" s="10" t="s">
        <v>63</v>
      </c>
      <c r="B22" s="18" t="s">
        <v>30</v>
      </c>
      <c r="C22" s="11">
        <v>2022</v>
      </c>
      <c r="D22" s="21" t="s">
        <v>64</v>
      </c>
      <c r="E22" s="17" t="s">
        <v>47</v>
      </c>
      <c r="F22" s="64" t="s">
        <v>17</v>
      </c>
      <c r="G22" s="17" t="s">
        <v>47</v>
      </c>
      <c r="H22" s="64" t="s">
        <v>17</v>
      </c>
      <c r="I22" s="15">
        <v>1.11946961051463</v>
      </c>
      <c r="J22" s="66" t="s">
        <v>17</v>
      </c>
      <c r="K22" s="15">
        <v>1.1819874384864382</v>
      </c>
      <c r="L22" s="66" t="s">
        <v>17</v>
      </c>
      <c r="M22" s="15">
        <v>1.2439799979087605</v>
      </c>
      <c r="N22" s="66" t="s">
        <v>17</v>
      </c>
      <c r="O22" s="15">
        <v>1.3054670449919346</v>
      </c>
      <c r="P22" s="66" t="s">
        <v>17</v>
      </c>
      <c r="Q22" s="15">
        <v>1.8219042860450663</v>
      </c>
      <c r="R22" s="66" t="s">
        <v>17</v>
      </c>
      <c r="S22" s="15">
        <v>1.8545420357806819</v>
      </c>
      <c r="T22" s="66" t="s">
        <v>17</v>
      </c>
      <c r="U22" s="15">
        <v>2.0057698083078797</v>
      </c>
      <c r="V22" s="66" t="s">
        <v>17</v>
      </c>
      <c r="W22" s="67" t="s">
        <v>39</v>
      </c>
      <c r="X22" s="68" t="s">
        <v>40</v>
      </c>
      <c r="Y22" s="69" t="s">
        <v>41</v>
      </c>
      <c r="Z22" s="61" t="s">
        <v>151</v>
      </c>
      <c r="AA22" s="2"/>
      <c r="AB22" s="2"/>
      <c r="AC22" s="2"/>
      <c r="AD22" s="2"/>
      <c r="AE22" s="2"/>
      <c r="AF22" s="2"/>
      <c r="AG22" s="2"/>
      <c r="AH22" s="2"/>
    </row>
    <row r="23" spans="1:34" ht="45.6" customHeight="1">
      <c r="A23" s="10" t="s">
        <v>65</v>
      </c>
      <c r="B23" s="18" t="s">
        <v>30</v>
      </c>
      <c r="C23" s="11">
        <v>2022</v>
      </c>
      <c r="D23" s="22" t="s">
        <v>60</v>
      </c>
      <c r="E23" s="16">
        <v>4.0775550979632612E-2</v>
      </c>
      <c r="F23" s="70" t="s">
        <v>17</v>
      </c>
      <c r="G23" s="16">
        <v>3.7449969181796189E-2</v>
      </c>
      <c r="H23" s="70" t="s">
        <v>17</v>
      </c>
      <c r="I23" s="16">
        <v>3.5711235841659486E-2</v>
      </c>
      <c r="J23" s="70" t="s">
        <v>17</v>
      </c>
      <c r="K23" s="16">
        <v>4.3262285330222569E-2</v>
      </c>
      <c r="L23" s="70" t="s">
        <v>17</v>
      </c>
      <c r="M23" s="16">
        <v>4.4592608083255936E-2</v>
      </c>
      <c r="N23" s="70" t="s">
        <v>17</v>
      </c>
      <c r="O23" s="16">
        <v>4.2852376623416379E-2</v>
      </c>
      <c r="P23" s="70" t="s">
        <v>17</v>
      </c>
      <c r="Q23" s="16">
        <v>4.2653277599717265E-2</v>
      </c>
      <c r="R23" s="70" t="s">
        <v>17</v>
      </c>
      <c r="S23" s="16">
        <v>4.3975240423254104E-2</v>
      </c>
      <c r="T23" s="70" t="s">
        <v>17</v>
      </c>
      <c r="U23" s="16">
        <v>0.04</v>
      </c>
      <c r="V23" s="70" t="s">
        <v>17</v>
      </c>
      <c r="W23" s="67" t="s">
        <v>39</v>
      </c>
      <c r="X23" s="68" t="s">
        <v>40</v>
      </c>
      <c r="Y23" s="69" t="s">
        <v>41</v>
      </c>
      <c r="Z23" s="61" t="s">
        <v>151</v>
      </c>
      <c r="AA23" s="2"/>
      <c r="AB23" s="2"/>
      <c r="AC23" s="2"/>
      <c r="AD23" s="2"/>
      <c r="AE23" s="2"/>
      <c r="AF23" s="2"/>
      <c r="AG23" s="2"/>
      <c r="AH23" s="2"/>
    </row>
    <row r="24" spans="1:34" ht="45.6" customHeight="1">
      <c r="A24" s="10" t="s">
        <v>66</v>
      </c>
      <c r="B24" s="18" t="s">
        <v>30</v>
      </c>
      <c r="C24" s="11">
        <v>2022</v>
      </c>
      <c r="D24" s="22" t="s">
        <v>60</v>
      </c>
      <c r="E24" s="17" t="s">
        <v>47</v>
      </c>
      <c r="F24" s="64" t="s">
        <v>17</v>
      </c>
      <c r="G24" s="17" t="s">
        <v>47</v>
      </c>
      <c r="H24" s="64" t="s">
        <v>17</v>
      </c>
      <c r="I24" s="15">
        <v>1.2281559804675068</v>
      </c>
      <c r="J24" s="66" t="s">
        <v>17</v>
      </c>
      <c r="K24" s="15">
        <v>1.2453357848628352</v>
      </c>
      <c r="L24" s="66" t="s">
        <v>17</v>
      </c>
      <c r="M24" s="15">
        <v>1.2439799979087605</v>
      </c>
      <c r="N24" s="66" t="s">
        <v>17</v>
      </c>
      <c r="O24" s="15">
        <v>1.0192743868284038</v>
      </c>
      <c r="P24" s="66" t="s">
        <v>17</v>
      </c>
      <c r="Q24" s="15">
        <v>0.96731540270787386</v>
      </c>
      <c r="R24" s="66" t="s">
        <v>17</v>
      </c>
      <c r="S24" s="15">
        <v>1.061471320561306</v>
      </c>
      <c r="T24" s="66" t="s">
        <v>17</v>
      </c>
      <c r="U24" s="15">
        <v>1.056247756755371</v>
      </c>
      <c r="V24" s="66" t="s">
        <v>17</v>
      </c>
      <c r="W24" s="67" t="s">
        <v>39</v>
      </c>
      <c r="X24" s="68" t="s">
        <v>40</v>
      </c>
      <c r="Y24" s="69" t="s">
        <v>41</v>
      </c>
      <c r="Z24" s="61" t="s">
        <v>151</v>
      </c>
      <c r="AA24" s="2"/>
      <c r="AB24" s="2"/>
      <c r="AC24" s="2"/>
      <c r="AD24" s="2"/>
      <c r="AE24" s="2"/>
      <c r="AF24" s="2"/>
      <c r="AG24" s="2"/>
      <c r="AH24" s="2"/>
    </row>
    <row r="25" spans="1:34" ht="45.6" customHeight="1">
      <c r="A25" s="10" t="s">
        <v>67</v>
      </c>
      <c r="B25" s="18" t="s">
        <v>30</v>
      </c>
      <c r="C25" s="11">
        <v>2022</v>
      </c>
      <c r="D25" s="21" t="s">
        <v>68</v>
      </c>
      <c r="E25" s="17" t="s">
        <v>47</v>
      </c>
      <c r="F25" s="64" t="s">
        <v>17</v>
      </c>
      <c r="G25" s="17" t="s">
        <v>47</v>
      </c>
      <c r="H25" s="64" t="s">
        <v>17</v>
      </c>
      <c r="I25" s="15">
        <v>0.4844306775042504</v>
      </c>
      <c r="J25" s="70" t="s">
        <v>17</v>
      </c>
      <c r="K25" s="15">
        <v>0.5485039747224647</v>
      </c>
      <c r="L25" s="70" t="s">
        <v>17</v>
      </c>
      <c r="M25" s="15">
        <v>0.604306723335158</v>
      </c>
      <c r="N25" s="70" t="s">
        <v>17</v>
      </c>
      <c r="O25" s="15">
        <v>0.66574227968521871</v>
      </c>
      <c r="P25" s="70" t="s">
        <v>17</v>
      </c>
      <c r="Q25" s="15">
        <v>0.70834907442387607</v>
      </c>
      <c r="R25" s="70" t="s">
        <v>17</v>
      </c>
      <c r="S25" s="15">
        <v>0.58229283870791648</v>
      </c>
      <c r="T25" s="70" t="s">
        <v>17</v>
      </c>
      <c r="U25" s="15">
        <v>0.56548076852645379</v>
      </c>
      <c r="V25" s="70" t="s">
        <v>17</v>
      </c>
      <c r="W25" s="67" t="s">
        <v>39</v>
      </c>
      <c r="X25" s="68" t="s">
        <v>40</v>
      </c>
      <c r="Y25" s="69" t="s">
        <v>41</v>
      </c>
      <c r="Z25" s="61" t="s">
        <v>151</v>
      </c>
      <c r="AA25" s="2"/>
      <c r="AB25" s="2"/>
      <c r="AC25" s="2"/>
      <c r="AD25" s="2"/>
      <c r="AE25" s="2"/>
      <c r="AF25" s="2"/>
      <c r="AG25" s="2"/>
      <c r="AH25" s="2"/>
    </row>
    <row r="26" spans="1:34" ht="45.6" customHeight="1">
      <c r="A26" s="23" t="s">
        <v>69</v>
      </c>
      <c r="B26" s="24" t="s">
        <v>30</v>
      </c>
      <c r="C26" s="24">
        <v>2022</v>
      </c>
      <c r="D26" s="25" t="s">
        <v>70</v>
      </c>
      <c r="E26" s="26" t="s">
        <v>47</v>
      </c>
      <c r="F26" s="64" t="s">
        <v>17</v>
      </c>
      <c r="G26" s="26" t="s">
        <v>47</v>
      </c>
      <c r="H26" s="64" t="s">
        <v>17</v>
      </c>
      <c r="I26" s="26" t="s">
        <v>47</v>
      </c>
      <c r="J26" s="65" t="s">
        <v>17</v>
      </c>
      <c r="K26" s="26" t="s">
        <v>47</v>
      </c>
      <c r="L26" s="65" t="s">
        <v>17</v>
      </c>
      <c r="M26" s="26" t="s">
        <v>47</v>
      </c>
      <c r="N26" s="65" t="s">
        <v>17</v>
      </c>
      <c r="O26" s="26" t="s">
        <v>47</v>
      </c>
      <c r="P26" s="64" t="s">
        <v>17</v>
      </c>
      <c r="Q26" s="26" t="s">
        <v>47</v>
      </c>
      <c r="R26" s="64" t="s">
        <v>17</v>
      </c>
      <c r="S26" s="26" t="s">
        <v>47</v>
      </c>
      <c r="T26" s="64" t="s">
        <v>17</v>
      </c>
      <c r="U26" s="26" t="s">
        <v>47</v>
      </c>
      <c r="V26" s="64" t="s">
        <v>17</v>
      </c>
      <c r="W26" s="67" t="s">
        <v>39</v>
      </c>
      <c r="X26" s="68" t="s">
        <v>40</v>
      </c>
      <c r="Y26" s="69" t="s">
        <v>41</v>
      </c>
      <c r="Z26" s="61" t="s">
        <v>151</v>
      </c>
      <c r="AA26" s="2"/>
      <c r="AB26" s="2"/>
      <c r="AC26" s="2"/>
      <c r="AD26" s="2"/>
      <c r="AE26" s="2"/>
      <c r="AF26" s="2"/>
      <c r="AG26" s="2"/>
      <c r="AH26" s="2"/>
    </row>
    <row r="27" spans="1:34" ht="24.75" customHeight="1">
      <c r="A27" s="74" t="s">
        <v>154</v>
      </c>
      <c r="B27" s="28"/>
      <c r="C27" s="28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24.75" customHeight="1">
      <c r="A28" s="27"/>
      <c r="B28" s="28"/>
      <c r="C28" s="28"/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24.75" customHeight="1">
      <c r="A29" s="27"/>
      <c r="B29" s="28"/>
      <c r="C29" s="28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24.75" customHeight="1">
      <c r="A30" s="27"/>
      <c r="B30" s="28"/>
      <c r="C30" s="28"/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24.75" customHeight="1">
      <c r="A31" s="27"/>
      <c r="B31" s="28"/>
      <c r="C31" s="28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24.75" customHeight="1">
      <c r="A32" s="2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24.75" customHeight="1">
      <c r="A33" s="2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24.75" customHeight="1">
      <c r="A34" s="2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24.75" customHeight="1">
      <c r="A35" s="2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24.75" customHeight="1">
      <c r="A36" s="2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24.75" customHeight="1">
      <c r="A37" s="2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24.75" customHeight="1">
      <c r="A38" s="2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24.75" customHeight="1">
      <c r="A39" s="2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24.75" customHeight="1">
      <c r="A40" s="2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24.75" customHeight="1">
      <c r="A41" s="2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24.75" customHeight="1">
      <c r="A42" s="2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24.75" customHeight="1">
      <c r="A43" s="2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24.75" customHeight="1">
      <c r="A44" s="2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24.75" customHeight="1">
      <c r="A45" s="2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24.75" customHeight="1">
      <c r="A46" s="2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24.75" customHeight="1">
      <c r="A47" s="2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24.75" customHeight="1">
      <c r="A48" s="2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24.75" customHeight="1">
      <c r="A49" s="2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24.75" customHeight="1">
      <c r="A50" s="2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24.75" customHeight="1">
      <c r="A51" s="2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24.75" customHeight="1">
      <c r="A52" s="2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24.75" customHeight="1">
      <c r="A53" s="2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24.75" customHeight="1">
      <c r="A54" s="2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24.75" customHeight="1">
      <c r="A55" s="2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24.75" customHeight="1">
      <c r="A56" s="2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24.75" customHeight="1">
      <c r="A57" s="2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24.75" customHeight="1">
      <c r="A58" s="2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24.75" customHeight="1">
      <c r="A59" s="2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24.75" customHeight="1">
      <c r="A60" s="2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24.75" customHeight="1">
      <c r="A61" s="2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24.75" customHeight="1">
      <c r="A62" s="2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24.75" customHeight="1">
      <c r="A63" s="2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24.75" customHeight="1">
      <c r="A64" s="2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24.75" customHeight="1">
      <c r="A65" s="2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24.75" customHeight="1">
      <c r="A66" s="2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24.75" customHeight="1">
      <c r="A67" s="2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24.75" customHeight="1">
      <c r="A68" s="2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24.75" customHeight="1">
      <c r="A69" s="2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24.75" customHeight="1">
      <c r="A70" s="2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24.75" customHeight="1">
      <c r="A71" s="2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24.75" customHeight="1">
      <c r="A72" s="2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24.75" customHeight="1">
      <c r="A73" s="2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24.75" customHeight="1">
      <c r="A74" s="2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24.75" customHeight="1">
      <c r="A75" s="2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24.75" customHeight="1">
      <c r="A76" s="2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24.75" customHeight="1">
      <c r="A77" s="2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24.75" customHeight="1">
      <c r="A78" s="2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24.75" customHeight="1">
      <c r="A79" s="2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24.75" customHeight="1">
      <c r="A80" s="2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24.75" customHeight="1">
      <c r="A81" s="2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24.75" customHeight="1">
      <c r="A82" s="2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24.75" customHeight="1">
      <c r="A83" s="2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24.75" customHeight="1">
      <c r="A84" s="2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24.75" customHeight="1">
      <c r="A85" s="2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24.75" customHeight="1">
      <c r="A86" s="2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24.75" customHeight="1">
      <c r="A87" s="2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24.75" customHeight="1">
      <c r="A88" s="2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24.75" customHeight="1">
      <c r="A89" s="2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24.75" customHeight="1">
      <c r="A90" s="2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24.75" customHeight="1">
      <c r="A91" s="2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24.75" customHeight="1">
      <c r="A92" s="2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24.75" customHeight="1">
      <c r="A93" s="2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24.75" customHeight="1">
      <c r="A94" s="2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24.75" customHeight="1">
      <c r="A95" s="2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24.75" customHeight="1">
      <c r="A96" s="2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24.75" customHeight="1">
      <c r="A97" s="2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24.75" customHeight="1">
      <c r="A98" s="2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24.75" customHeight="1">
      <c r="A99" s="2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24.75" customHeight="1">
      <c r="A100" s="2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24.75" customHeight="1">
      <c r="A101" s="2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24.75" customHeight="1">
      <c r="A102" s="2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24.75" customHeight="1">
      <c r="A103" s="2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24.75" customHeight="1">
      <c r="A104" s="2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24.75" customHeight="1">
      <c r="A105" s="2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24.75" customHeight="1">
      <c r="A106" s="2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24.75" customHeight="1">
      <c r="A107" s="2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24.75" customHeight="1">
      <c r="A108" s="2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24.75" customHeight="1">
      <c r="A109" s="2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24.75" customHeight="1">
      <c r="A110" s="2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24.75" customHeight="1">
      <c r="A111" s="2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24.75" customHeight="1">
      <c r="A112" s="2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24.75" customHeight="1">
      <c r="A113" s="2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24.75" customHeight="1">
      <c r="A114" s="2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24.75" customHeight="1">
      <c r="A115" s="2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24.75" customHeight="1">
      <c r="A116" s="2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24.75" customHeight="1">
      <c r="A117" s="2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24.75" customHeight="1">
      <c r="A118" s="2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24.75" customHeight="1">
      <c r="A119" s="2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24.75" customHeight="1">
      <c r="A120" s="2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24.75" customHeight="1">
      <c r="A121" s="2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24.75" customHeight="1">
      <c r="A122" s="2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24.75" customHeight="1">
      <c r="A123" s="2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24.75" customHeight="1">
      <c r="A124" s="2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24.75" customHeight="1">
      <c r="A125" s="2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24.75" customHeight="1">
      <c r="A126" s="2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24.75" customHeight="1">
      <c r="A127" s="2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24.75" customHeight="1">
      <c r="A128" s="2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24.75" customHeight="1">
      <c r="A129" s="2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ht="24.75" customHeight="1">
      <c r="A130" s="2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ht="24.75" customHeight="1">
      <c r="A131" s="2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24.75" customHeight="1">
      <c r="A132" s="2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24.75" customHeight="1">
      <c r="A133" s="2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24.75" customHeight="1">
      <c r="A134" s="2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ht="24.75" customHeight="1">
      <c r="A135" s="2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ht="24.75" customHeight="1">
      <c r="A136" s="2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24.75" customHeight="1">
      <c r="A137" s="2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ht="24.75" customHeight="1">
      <c r="A138" s="2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ht="24.75" customHeight="1">
      <c r="A139" s="2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24.75" customHeight="1">
      <c r="A140" s="2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ht="24.75" customHeight="1">
      <c r="A141" s="2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ht="24.75" customHeight="1">
      <c r="A142" s="2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ht="24.75" customHeight="1">
      <c r="A143" s="2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ht="24.75" customHeight="1">
      <c r="A144" s="2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ht="24.75" customHeight="1">
      <c r="A145" s="2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ht="24.75" customHeight="1">
      <c r="A146" s="2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ht="24.75" customHeight="1">
      <c r="A147" s="2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ht="24.75" customHeight="1">
      <c r="A148" s="2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24.75" customHeight="1">
      <c r="A149" s="2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ht="24.75" customHeight="1">
      <c r="A150" s="2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24.75" customHeight="1">
      <c r="A151" s="2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24.75" customHeight="1">
      <c r="A152" s="2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24.75" customHeight="1">
      <c r="A153" s="2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24.75" customHeight="1">
      <c r="A154" s="2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24.75" customHeight="1">
      <c r="A155" s="2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24.75" customHeight="1">
      <c r="A156" s="2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24.75" customHeight="1">
      <c r="A157" s="2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24.75" customHeight="1">
      <c r="A158" s="2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ht="24.75" customHeight="1">
      <c r="A159" s="2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ht="24.75" customHeight="1">
      <c r="A160" s="2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ht="24.75" customHeight="1">
      <c r="A161" s="2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ht="24.75" customHeight="1">
      <c r="A162" s="2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ht="24.75" customHeight="1">
      <c r="A163" s="2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ht="24.75" customHeight="1">
      <c r="A164" s="2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ht="24.75" customHeight="1">
      <c r="A165" s="2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ht="24.75" customHeight="1">
      <c r="A166" s="2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24.75" customHeight="1">
      <c r="A167" s="2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ht="24.75" customHeight="1">
      <c r="A168" s="2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ht="24.75" customHeight="1">
      <c r="A169" s="2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24.75" customHeight="1">
      <c r="A170" s="2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ht="24.75" customHeight="1">
      <c r="A171" s="2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ht="24.75" customHeight="1">
      <c r="A172" s="2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24.75" customHeight="1">
      <c r="A173" s="2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ht="24.75" customHeight="1">
      <c r="A174" s="2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ht="24.75" customHeight="1">
      <c r="A175" s="2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24.75" customHeight="1">
      <c r="A176" s="2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ht="24.75" customHeight="1">
      <c r="A177" s="2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ht="24.75" customHeight="1">
      <c r="A178" s="2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ht="24.75" customHeight="1">
      <c r="A179" s="2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ht="24.75" customHeight="1">
      <c r="A180" s="2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ht="24.75" customHeight="1">
      <c r="A181" s="2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24.75" customHeight="1">
      <c r="A182" s="2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ht="24.75" customHeight="1">
      <c r="A183" s="2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ht="24.75" customHeight="1">
      <c r="A184" s="2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ht="24.75" customHeight="1">
      <c r="A185" s="2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ht="24.75" customHeight="1">
      <c r="A186" s="2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ht="24.75" customHeight="1">
      <c r="A187" s="2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24.75" customHeight="1">
      <c r="A188" s="2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ht="24.75" customHeight="1">
      <c r="A189" s="2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ht="24.75" customHeight="1">
      <c r="A190" s="2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24.75" customHeight="1">
      <c r="A191" s="2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ht="24.75" customHeight="1">
      <c r="A192" s="2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ht="24.75" customHeight="1">
      <c r="A193" s="2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24.75" customHeight="1">
      <c r="A194" s="2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ht="24.75" customHeight="1">
      <c r="A195" s="2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ht="24.75" customHeight="1">
      <c r="A196" s="2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ht="24.75" customHeight="1">
      <c r="A197" s="2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ht="24.75" customHeight="1">
      <c r="A198" s="2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ht="24.75" customHeight="1">
      <c r="A199" s="2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24.75" customHeight="1">
      <c r="A200" s="2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ht="24.75" customHeight="1">
      <c r="A201" s="2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ht="24.75" customHeight="1">
      <c r="A202" s="2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ht="24.75" customHeight="1">
      <c r="A203" s="2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ht="24.75" customHeight="1">
      <c r="A204" s="2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ht="24.75" customHeight="1">
      <c r="A205" s="2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24.75" customHeight="1">
      <c r="A206" s="2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ht="24.75" customHeight="1">
      <c r="A207" s="2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ht="24.75" customHeight="1">
      <c r="A208" s="2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24.75" customHeight="1">
      <c r="A209" s="2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ht="24.75" customHeight="1">
      <c r="A210" s="2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ht="24.75" customHeight="1">
      <c r="A211" s="2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24.75" customHeight="1">
      <c r="A212" s="2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ht="24.75" customHeight="1">
      <c r="A213" s="2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ht="24.75" customHeight="1">
      <c r="A214" s="2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24.75" customHeight="1">
      <c r="A215" s="2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ht="24.75" customHeight="1">
      <c r="A216" s="2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24.75" customHeight="1">
      <c r="A217" s="2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ht="24.75" customHeight="1">
      <c r="A218" s="2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ht="24.75" customHeight="1">
      <c r="A219" s="2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ht="24.75" customHeight="1">
      <c r="A220" s="2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ht="24.75" customHeight="1">
      <c r="A221" s="2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ht="24.75" customHeight="1">
      <c r="A222" s="2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ht="24.75" customHeight="1">
      <c r="A223" s="2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24.75" customHeight="1">
      <c r="A224" s="2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ht="24.75" customHeight="1">
      <c r="A225" s="2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ht="24.75" customHeight="1">
      <c r="A226" s="2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ht="24.75" customHeight="1">
      <c r="A227" s="2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24.75" customHeight="1">
      <c r="A228" s="2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ht="24.75" customHeight="1">
      <c r="A229" s="2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ht="24.75" customHeight="1">
      <c r="A230" s="2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24.75" customHeight="1">
      <c r="A231" s="2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ht="24.75" customHeight="1">
      <c r="A232" s="2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ht="24.75" customHeight="1">
      <c r="A233" s="2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ht="24.75" customHeight="1">
      <c r="A234" s="2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24.75" customHeight="1">
      <c r="A235" s="2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ht="24.75" customHeight="1">
      <c r="A236" s="2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ht="24.75" customHeight="1">
      <c r="A237" s="2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ht="24.75" customHeight="1">
      <c r="A238" s="2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ht="24.75" customHeight="1">
      <c r="A239" s="2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ht="24.75" customHeight="1">
      <c r="A240" s="2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24.75" customHeight="1">
      <c r="A241" s="2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ht="24.75" customHeight="1">
      <c r="A242" s="2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24.75" customHeight="1">
      <c r="A243" s="2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24.75" customHeight="1">
      <c r="A244" s="2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24.75" customHeight="1">
      <c r="A245" s="2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24.75" customHeight="1">
      <c r="A246" s="2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24.75" customHeight="1">
      <c r="A247" s="2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24.75" customHeight="1">
      <c r="A248" s="2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24.75" customHeight="1">
      <c r="A249" s="2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24.75" customHeight="1">
      <c r="A250" s="2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24.75" customHeight="1">
      <c r="A251" s="2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24.75" customHeight="1">
      <c r="A252" s="2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24.75" customHeight="1">
      <c r="A253" s="2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24.75" customHeight="1">
      <c r="A254" s="2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24.75" customHeight="1">
      <c r="A255" s="2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24.75" customHeight="1">
      <c r="A256" s="2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24.75" customHeight="1">
      <c r="A257" s="2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24.75" customHeight="1">
      <c r="A258" s="2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24.75" customHeight="1">
      <c r="A259" s="2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24.75" customHeight="1">
      <c r="A260" s="2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24.75" customHeight="1">
      <c r="A261" s="2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24.75" customHeight="1">
      <c r="A262" s="2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24.75" customHeight="1">
      <c r="A263" s="2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24.75" customHeight="1">
      <c r="A264" s="2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24.75" customHeight="1">
      <c r="A265" s="2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24.75" customHeight="1">
      <c r="A266" s="2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24.75" customHeight="1">
      <c r="A267" s="2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24.75" customHeight="1">
      <c r="A268" s="2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24.75" customHeight="1">
      <c r="A269" s="2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24.75" customHeight="1">
      <c r="A270" s="2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24.75" customHeight="1">
      <c r="A271" s="2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24.75" customHeight="1">
      <c r="A272" s="2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24.75" customHeight="1">
      <c r="A273" s="2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24.75" customHeight="1">
      <c r="A274" s="2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24.75" customHeight="1">
      <c r="A275" s="2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24.75" customHeight="1">
      <c r="A276" s="2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24.75" customHeight="1">
      <c r="A277" s="2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24.75" customHeight="1">
      <c r="A278" s="2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24.75" customHeight="1">
      <c r="A279" s="2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24.75" customHeight="1">
      <c r="A280" s="2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24.75" customHeight="1">
      <c r="A281" s="2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24.75" customHeight="1">
      <c r="A282" s="2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24.75" customHeight="1">
      <c r="A283" s="2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24.75" customHeight="1">
      <c r="A284" s="2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24.75" customHeight="1">
      <c r="A285" s="2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24.75" customHeight="1">
      <c r="A286" s="2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24.75" customHeight="1">
      <c r="A287" s="2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24.75" customHeight="1">
      <c r="A288" s="2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24.75" customHeight="1">
      <c r="A289" s="2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24.75" customHeight="1">
      <c r="A290" s="2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24.75" customHeight="1">
      <c r="A291" s="2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24.75" customHeight="1">
      <c r="A292" s="2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24.75" customHeight="1">
      <c r="A293" s="2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24.75" customHeight="1">
      <c r="A294" s="2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24.75" customHeight="1">
      <c r="A295" s="2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24.75" customHeight="1">
      <c r="A296" s="2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24.75" customHeight="1">
      <c r="A297" s="2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24.75" customHeight="1">
      <c r="A298" s="2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24.75" customHeight="1">
      <c r="A299" s="2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24.75" customHeight="1">
      <c r="A300" s="2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24.75" customHeight="1">
      <c r="A301" s="2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24.75" customHeight="1">
      <c r="A302" s="2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24.75" customHeight="1">
      <c r="A303" s="2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24.75" customHeight="1">
      <c r="A304" s="2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24.75" customHeight="1">
      <c r="A305" s="2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24.75" customHeight="1">
      <c r="A306" s="2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24.75" customHeight="1">
      <c r="A307" s="2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24.75" customHeight="1">
      <c r="A308" s="2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24.75" customHeight="1">
      <c r="A309" s="2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24.75" customHeight="1">
      <c r="A310" s="2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24.75" customHeight="1">
      <c r="A311" s="2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24.75" customHeight="1">
      <c r="A312" s="2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24.75" customHeight="1">
      <c r="A313" s="2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24.75" customHeight="1">
      <c r="A314" s="2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24.75" customHeight="1">
      <c r="A315" s="2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24.75" customHeight="1">
      <c r="A316" s="2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24.75" customHeight="1">
      <c r="A317" s="2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24.75" customHeight="1">
      <c r="A318" s="2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24.75" customHeight="1">
      <c r="A319" s="2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24.75" customHeight="1">
      <c r="A320" s="2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24.75" customHeight="1">
      <c r="A321" s="2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24.75" customHeight="1">
      <c r="A322" s="2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24.75" customHeight="1">
      <c r="A323" s="2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24.75" customHeight="1">
      <c r="A324" s="2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24.75" customHeight="1">
      <c r="A325" s="2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24.75" customHeight="1">
      <c r="A326" s="2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24.75" customHeight="1">
      <c r="A327" s="2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24.75" customHeight="1">
      <c r="A328" s="2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24.75" customHeight="1">
      <c r="A329" s="2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24.75" customHeight="1">
      <c r="A330" s="2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24.75" customHeight="1">
      <c r="A331" s="2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24.75" customHeight="1">
      <c r="A332" s="2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24.75" customHeight="1">
      <c r="A333" s="2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24.75" customHeight="1">
      <c r="A334" s="2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24.75" customHeight="1">
      <c r="A335" s="2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24.75" customHeight="1">
      <c r="A336" s="2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24.75" customHeight="1">
      <c r="A337" s="2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24.75" customHeight="1">
      <c r="A338" s="2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24.75" customHeight="1">
      <c r="A339" s="2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24.75" customHeight="1">
      <c r="A340" s="2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24.75" customHeight="1">
      <c r="A341" s="2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24.75" customHeight="1">
      <c r="A342" s="2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24.75" customHeight="1">
      <c r="A343" s="2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24.75" customHeight="1">
      <c r="A344" s="2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24.75" customHeight="1">
      <c r="A345" s="2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24.75" customHeight="1">
      <c r="A346" s="2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24.75" customHeight="1">
      <c r="A347" s="2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24.75" customHeight="1">
      <c r="A348" s="2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24.75" customHeight="1">
      <c r="A349" s="2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24.75" customHeight="1">
      <c r="A350" s="2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24.75" customHeight="1">
      <c r="A351" s="2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24.75" customHeight="1">
      <c r="A352" s="2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24.75" customHeight="1">
      <c r="A353" s="2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24.75" customHeight="1">
      <c r="A354" s="2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24.75" customHeight="1">
      <c r="A355" s="2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24.75" customHeight="1">
      <c r="A356" s="2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24.75" customHeight="1">
      <c r="A357" s="2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24.75" customHeight="1">
      <c r="A358" s="2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24.75" customHeight="1">
      <c r="A359" s="2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24.75" customHeight="1">
      <c r="A360" s="2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24.75" customHeight="1">
      <c r="A361" s="2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24.75" customHeight="1">
      <c r="A362" s="2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24.75" customHeight="1">
      <c r="A363" s="2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24.75" customHeight="1">
      <c r="A364" s="2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24.75" customHeight="1">
      <c r="A365" s="2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24.75" customHeight="1">
      <c r="A366" s="2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24.75" customHeight="1">
      <c r="A367" s="2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24.75" customHeight="1">
      <c r="A368" s="2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24.75" customHeight="1">
      <c r="A369" s="2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24.75" customHeight="1">
      <c r="A370" s="2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24.75" customHeight="1">
      <c r="A371" s="2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24.75" customHeight="1">
      <c r="A372" s="2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24.75" customHeight="1">
      <c r="A373" s="2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24.75" customHeight="1">
      <c r="A374" s="2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24.75" customHeight="1">
      <c r="A375" s="2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24.75" customHeight="1">
      <c r="A376" s="2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24.75" customHeight="1">
      <c r="A377" s="2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24.75" customHeight="1">
      <c r="A378" s="2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24.75" customHeight="1">
      <c r="A379" s="2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24.75" customHeight="1">
      <c r="A380" s="2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24.75" customHeight="1">
      <c r="A381" s="2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24.75" customHeight="1">
      <c r="A382" s="2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24.75" customHeight="1">
      <c r="A383" s="2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24.75" customHeight="1">
      <c r="A384" s="2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24.75" customHeight="1">
      <c r="A385" s="2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24.75" customHeight="1">
      <c r="A386" s="2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24.75" customHeight="1">
      <c r="A387" s="2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24.75" customHeight="1">
      <c r="A388" s="2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24.75" customHeight="1">
      <c r="A389" s="2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24.75" customHeight="1">
      <c r="A390" s="2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24.75" customHeight="1">
      <c r="A391" s="2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24.75" customHeight="1">
      <c r="A392" s="2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24.75" customHeight="1">
      <c r="A393" s="2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24.75" customHeight="1">
      <c r="A394" s="2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24.75" customHeight="1">
      <c r="A395" s="2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24.75" customHeight="1">
      <c r="A396" s="2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24.75" customHeight="1">
      <c r="A397" s="2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24.75" customHeight="1">
      <c r="A398" s="2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24.75" customHeight="1">
      <c r="A399" s="2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24.75" customHeight="1">
      <c r="A400" s="2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24.75" customHeight="1">
      <c r="A401" s="2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24.75" customHeight="1">
      <c r="A402" s="2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24.75" customHeight="1">
      <c r="A403" s="2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24.75" customHeight="1">
      <c r="A404" s="2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24.75" customHeight="1">
      <c r="A405" s="2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24.75" customHeight="1">
      <c r="A406" s="2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24.75" customHeight="1">
      <c r="A407" s="2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24.75" customHeight="1">
      <c r="A408" s="2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24.75" customHeight="1">
      <c r="A409" s="2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24.75" customHeight="1">
      <c r="A410" s="2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24.75" customHeight="1">
      <c r="A411" s="2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24.75" customHeight="1">
      <c r="A412" s="2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24.75" customHeight="1">
      <c r="A413" s="2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24.75" customHeight="1">
      <c r="A414" s="2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24.75" customHeight="1">
      <c r="A415" s="2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24.75" customHeight="1">
      <c r="A416" s="2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24.75" customHeight="1">
      <c r="A417" s="2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24.75" customHeight="1">
      <c r="A418" s="2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24.75" customHeight="1">
      <c r="A419" s="2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24.75" customHeight="1">
      <c r="A420" s="2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24.75" customHeight="1">
      <c r="A421" s="2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24.75" customHeight="1">
      <c r="A422" s="2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24.75" customHeight="1">
      <c r="A423" s="2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24.75" customHeight="1">
      <c r="A424" s="2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24.75" customHeight="1">
      <c r="A425" s="2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24.75" customHeight="1">
      <c r="A426" s="2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24.75" customHeight="1">
      <c r="A427" s="2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24.75" customHeight="1">
      <c r="A428" s="2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24.75" customHeight="1">
      <c r="A429" s="2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24.75" customHeight="1">
      <c r="A430" s="2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24.75" customHeight="1">
      <c r="A431" s="2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24.75" customHeight="1">
      <c r="A432" s="2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24.75" customHeight="1">
      <c r="A433" s="2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24.75" customHeight="1">
      <c r="A434" s="2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24.75" customHeight="1">
      <c r="A435" s="2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24.75" customHeight="1">
      <c r="A436" s="2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24.75" customHeight="1">
      <c r="A437" s="2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24.75" customHeight="1">
      <c r="A438" s="2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24.75" customHeight="1">
      <c r="A439" s="2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24.75" customHeight="1">
      <c r="A440" s="2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24.75" customHeight="1">
      <c r="A441" s="2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24.75" customHeight="1">
      <c r="A442" s="2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24.75" customHeight="1">
      <c r="A443" s="2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24.75" customHeight="1">
      <c r="A444" s="2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24.75" customHeight="1">
      <c r="A445" s="2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24.75" customHeight="1">
      <c r="A446" s="2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24.75" customHeight="1">
      <c r="A447" s="2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24.75" customHeight="1">
      <c r="A448" s="2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24.75" customHeight="1">
      <c r="A449" s="2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24.75" customHeight="1">
      <c r="A450" s="2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24.75" customHeight="1">
      <c r="A451" s="2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24.75" customHeight="1">
      <c r="A452" s="2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24.75" customHeight="1">
      <c r="A453" s="2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24.75" customHeight="1">
      <c r="A454" s="2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24.75" customHeight="1">
      <c r="A455" s="2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24.75" customHeight="1">
      <c r="A456" s="2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24.75" customHeight="1">
      <c r="A457" s="2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24.75" customHeight="1">
      <c r="A458" s="2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24.75" customHeight="1">
      <c r="A459" s="2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24.75" customHeight="1">
      <c r="A460" s="2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24.75" customHeight="1">
      <c r="A461" s="2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24.75" customHeight="1">
      <c r="A462" s="2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24.75" customHeight="1">
      <c r="A463" s="2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24.75" customHeight="1">
      <c r="A464" s="2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24.75" customHeight="1">
      <c r="A465" s="2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24.75" customHeight="1">
      <c r="A466" s="2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24.75" customHeight="1">
      <c r="A467" s="2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24.75" customHeight="1">
      <c r="A468" s="2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24.75" customHeight="1">
      <c r="A469" s="2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24.75" customHeight="1">
      <c r="A470" s="2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24.75" customHeight="1">
      <c r="A471" s="2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24.75" customHeight="1">
      <c r="A472" s="2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24.75" customHeight="1">
      <c r="A473" s="2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24.75" customHeight="1">
      <c r="A474" s="2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24.75" customHeight="1">
      <c r="A475" s="2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24.75" customHeight="1">
      <c r="A476" s="2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24.75" customHeight="1">
      <c r="A477" s="2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24.75" customHeight="1">
      <c r="A478" s="2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24.75" customHeight="1">
      <c r="A479" s="2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24.75" customHeight="1">
      <c r="A480" s="2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24.75" customHeight="1">
      <c r="A481" s="2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24.75" customHeight="1">
      <c r="A482" s="2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24.75" customHeight="1">
      <c r="A483" s="2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24.75" customHeight="1">
      <c r="A484" s="2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24.75" customHeight="1">
      <c r="A485" s="2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24.75" customHeight="1">
      <c r="A486" s="2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24.75" customHeight="1">
      <c r="A487" s="2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24.75" customHeight="1">
      <c r="A488" s="2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24.75" customHeight="1">
      <c r="A489" s="2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24.75" customHeight="1">
      <c r="A490" s="2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24.75" customHeight="1">
      <c r="A491" s="2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24.75" customHeight="1">
      <c r="A492" s="2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24.75" customHeight="1">
      <c r="A493" s="2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24.75" customHeight="1">
      <c r="A494" s="2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24.75" customHeight="1">
      <c r="A495" s="2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24.75" customHeight="1">
      <c r="A496" s="2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24.75" customHeight="1">
      <c r="A497" s="2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24.75" customHeight="1">
      <c r="A498" s="2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24.75" customHeight="1">
      <c r="A499" s="2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24.75" customHeight="1">
      <c r="A500" s="2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24.75" customHeight="1">
      <c r="A501" s="2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24.75" customHeight="1">
      <c r="A502" s="2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24.75" customHeight="1">
      <c r="A503" s="2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24.75" customHeight="1">
      <c r="A504" s="2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24.75" customHeight="1">
      <c r="A505" s="2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24.75" customHeight="1">
      <c r="A506" s="2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24.75" customHeight="1">
      <c r="A507" s="2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24.75" customHeight="1">
      <c r="A508" s="2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24.75" customHeight="1">
      <c r="A509" s="2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24.75" customHeight="1">
      <c r="A510" s="2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24.75" customHeight="1">
      <c r="A511" s="2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24.75" customHeight="1">
      <c r="A512" s="2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24.75" customHeight="1">
      <c r="A513" s="2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24.75" customHeight="1">
      <c r="A514" s="2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24.75" customHeight="1">
      <c r="A515" s="2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24.75" customHeight="1">
      <c r="A516" s="2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24.75" customHeight="1">
      <c r="A517" s="2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24.75" customHeight="1">
      <c r="A518" s="2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24.75" customHeight="1">
      <c r="A519" s="2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24.75" customHeight="1">
      <c r="A520" s="2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24.75" customHeight="1">
      <c r="A521" s="2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24.75" customHeight="1">
      <c r="A522" s="2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24.75" customHeight="1">
      <c r="A523" s="2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24.75" customHeight="1">
      <c r="A524" s="2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24.75" customHeight="1">
      <c r="A525" s="2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24.75" customHeight="1">
      <c r="A526" s="2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24.75" customHeight="1">
      <c r="A527" s="2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24.75" customHeight="1">
      <c r="A528" s="2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24.75" customHeight="1">
      <c r="A529" s="2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24.75" customHeight="1">
      <c r="A530" s="2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24.75" customHeight="1">
      <c r="A531" s="2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24.75" customHeight="1">
      <c r="A532" s="2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24.75" customHeight="1">
      <c r="A533" s="2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24.75" customHeight="1">
      <c r="A534" s="2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24.75" customHeight="1">
      <c r="A535" s="2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24.75" customHeight="1">
      <c r="A536" s="2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24.75" customHeight="1">
      <c r="A537" s="2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24.75" customHeight="1">
      <c r="A538" s="2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24.75" customHeight="1">
      <c r="A539" s="2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24.75" customHeight="1">
      <c r="A540" s="2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24.75" customHeight="1">
      <c r="A541" s="2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24.75" customHeight="1">
      <c r="A542" s="2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24.75" customHeight="1">
      <c r="A543" s="2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24.75" customHeight="1">
      <c r="A544" s="2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24.75" customHeight="1">
      <c r="A545" s="2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24.75" customHeight="1">
      <c r="A546" s="2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24.75" customHeight="1">
      <c r="A547" s="2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24.75" customHeight="1">
      <c r="A548" s="2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24.75" customHeight="1">
      <c r="A549" s="2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24.75" customHeight="1">
      <c r="A550" s="2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24.75" customHeight="1">
      <c r="A551" s="2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24.75" customHeight="1">
      <c r="A552" s="2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24.75" customHeight="1">
      <c r="A553" s="2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24.75" customHeight="1">
      <c r="A554" s="2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24.75" customHeight="1">
      <c r="A555" s="2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24.75" customHeight="1">
      <c r="A556" s="2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24.75" customHeight="1">
      <c r="A557" s="2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24.75" customHeight="1">
      <c r="A558" s="2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24.75" customHeight="1">
      <c r="A559" s="2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24.75" customHeight="1">
      <c r="A560" s="2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24.75" customHeight="1">
      <c r="A561" s="2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24.75" customHeight="1">
      <c r="A562" s="2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24.75" customHeight="1">
      <c r="A563" s="2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24.75" customHeight="1">
      <c r="A564" s="2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24.75" customHeight="1">
      <c r="A565" s="2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24.75" customHeight="1">
      <c r="A566" s="2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24.75" customHeight="1">
      <c r="A567" s="2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24.75" customHeight="1">
      <c r="A568" s="2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24.75" customHeight="1">
      <c r="A569" s="2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24.75" customHeight="1">
      <c r="A570" s="2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24.75" customHeight="1">
      <c r="A571" s="2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24.75" customHeight="1">
      <c r="A572" s="2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24.75" customHeight="1">
      <c r="A573" s="2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24.75" customHeight="1">
      <c r="A574" s="2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24.75" customHeight="1">
      <c r="A575" s="2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24.75" customHeight="1">
      <c r="A576" s="2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24.75" customHeight="1">
      <c r="A577" s="2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24.75" customHeight="1">
      <c r="A578" s="2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24.75" customHeight="1">
      <c r="A579" s="2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24.75" customHeight="1">
      <c r="A580" s="2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24.75" customHeight="1">
      <c r="A581" s="2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24.75" customHeight="1">
      <c r="A582" s="2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24.75" customHeight="1">
      <c r="A583" s="2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24.75" customHeight="1">
      <c r="A584" s="2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24.75" customHeight="1">
      <c r="A585" s="2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24.75" customHeight="1">
      <c r="A586" s="2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24.75" customHeight="1">
      <c r="A587" s="2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24.75" customHeight="1">
      <c r="A588" s="2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24.75" customHeight="1">
      <c r="A589" s="2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24.75" customHeight="1">
      <c r="A590" s="2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24.75" customHeight="1">
      <c r="A591" s="2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24.75" customHeight="1">
      <c r="A592" s="2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24.75" customHeight="1">
      <c r="A593" s="2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24.75" customHeight="1">
      <c r="A594" s="2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24.75" customHeight="1">
      <c r="A595" s="2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24.75" customHeight="1">
      <c r="A596" s="2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24.75" customHeight="1">
      <c r="A597" s="2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24.75" customHeight="1">
      <c r="A598" s="2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24.75" customHeight="1">
      <c r="A599" s="2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24.75" customHeight="1">
      <c r="A600" s="2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24.75" customHeight="1">
      <c r="A601" s="2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24.75" customHeight="1">
      <c r="A602" s="2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24.75" customHeight="1">
      <c r="A603" s="2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24.75" customHeight="1">
      <c r="A604" s="2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24.75" customHeight="1">
      <c r="A605" s="2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24.75" customHeight="1">
      <c r="A606" s="2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24.75" customHeight="1">
      <c r="A607" s="2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24.75" customHeight="1">
      <c r="A608" s="2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24.75" customHeight="1">
      <c r="A609" s="2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24.75" customHeight="1">
      <c r="A610" s="2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24.75" customHeight="1">
      <c r="A611" s="2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24.75" customHeight="1">
      <c r="A612" s="2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24.75" customHeight="1">
      <c r="A613" s="2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24.75" customHeight="1">
      <c r="A614" s="2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24.75" customHeight="1">
      <c r="A615" s="2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24.75" customHeight="1">
      <c r="A616" s="2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24.75" customHeight="1">
      <c r="A617" s="2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24.75" customHeight="1">
      <c r="A618" s="2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24.75" customHeight="1">
      <c r="A619" s="2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24.75" customHeight="1">
      <c r="A620" s="2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24.75" customHeight="1">
      <c r="A621" s="2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24.75" customHeight="1">
      <c r="A622" s="2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24.75" customHeight="1">
      <c r="A623" s="2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24.75" customHeight="1">
      <c r="A624" s="2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24.75" customHeight="1">
      <c r="A625" s="2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24.75" customHeight="1">
      <c r="A626" s="2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24.75" customHeight="1">
      <c r="A627" s="2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24.75" customHeight="1">
      <c r="A628" s="2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24.75" customHeight="1">
      <c r="A629" s="2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24.75" customHeight="1">
      <c r="A630" s="2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24.75" customHeight="1">
      <c r="A631" s="2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24.75" customHeight="1">
      <c r="A632" s="2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24.75" customHeight="1">
      <c r="A633" s="2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24.75" customHeight="1">
      <c r="A634" s="2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24.75" customHeight="1">
      <c r="A635" s="2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24.75" customHeight="1">
      <c r="A636" s="2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24.75" customHeight="1">
      <c r="A637" s="2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24.75" customHeight="1">
      <c r="A638" s="2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24.75" customHeight="1">
      <c r="A639" s="2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24.75" customHeight="1">
      <c r="A640" s="2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24.75" customHeight="1">
      <c r="A641" s="2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24.75" customHeight="1">
      <c r="A642" s="2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24.75" customHeight="1">
      <c r="A643" s="2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24.75" customHeight="1">
      <c r="A644" s="2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24.75" customHeight="1">
      <c r="A645" s="2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24.75" customHeight="1">
      <c r="A646" s="2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24.75" customHeight="1">
      <c r="A647" s="2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24.75" customHeight="1">
      <c r="A648" s="2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24.75" customHeight="1">
      <c r="A649" s="2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24.75" customHeight="1">
      <c r="A650" s="2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24.75" customHeight="1">
      <c r="A651" s="2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24.75" customHeight="1">
      <c r="A652" s="2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24.75" customHeight="1">
      <c r="A653" s="2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24.75" customHeight="1">
      <c r="A654" s="2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24.75" customHeight="1">
      <c r="A655" s="2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24.75" customHeight="1">
      <c r="A656" s="2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24.75" customHeight="1">
      <c r="A657" s="2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24.75" customHeight="1">
      <c r="A658" s="2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24.75" customHeight="1">
      <c r="A659" s="2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24.75" customHeight="1">
      <c r="A660" s="2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24.75" customHeight="1">
      <c r="A661" s="2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24.75" customHeight="1">
      <c r="A662" s="2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24.75" customHeight="1">
      <c r="A663" s="2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24.75" customHeight="1">
      <c r="A664" s="2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24.75" customHeight="1">
      <c r="A665" s="2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24.75" customHeight="1">
      <c r="A666" s="2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24.75" customHeight="1">
      <c r="A667" s="2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24.75" customHeight="1">
      <c r="A668" s="2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24.75" customHeight="1">
      <c r="A669" s="2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24.75" customHeight="1">
      <c r="A670" s="2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24.75" customHeight="1">
      <c r="A671" s="2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24.75" customHeight="1">
      <c r="A672" s="2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24.75" customHeight="1">
      <c r="A673" s="2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24.75" customHeight="1">
      <c r="A674" s="2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24.75" customHeight="1">
      <c r="A675" s="2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24.75" customHeight="1">
      <c r="A676" s="2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24.75" customHeight="1">
      <c r="A677" s="2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24.75" customHeight="1">
      <c r="A678" s="2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24.75" customHeight="1">
      <c r="A679" s="2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24.75" customHeight="1">
      <c r="A680" s="2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24.75" customHeight="1">
      <c r="A681" s="2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24.75" customHeight="1">
      <c r="A682" s="2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24.75" customHeight="1">
      <c r="A683" s="2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24.75" customHeight="1">
      <c r="A684" s="2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24.75" customHeight="1">
      <c r="A685" s="2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24.75" customHeight="1">
      <c r="A686" s="2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24.75" customHeight="1">
      <c r="A687" s="2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24.75" customHeight="1">
      <c r="A688" s="2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24.75" customHeight="1">
      <c r="A689" s="2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24.75" customHeight="1">
      <c r="A690" s="2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24.75" customHeight="1">
      <c r="A691" s="2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24.75" customHeight="1">
      <c r="A692" s="2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24.75" customHeight="1">
      <c r="A693" s="2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24.75" customHeight="1">
      <c r="A694" s="2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24.75" customHeight="1">
      <c r="A695" s="2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24.75" customHeight="1">
      <c r="A696" s="2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24.75" customHeight="1">
      <c r="A697" s="2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24.75" customHeight="1">
      <c r="A698" s="2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24.75" customHeight="1">
      <c r="A699" s="2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24.75" customHeight="1">
      <c r="A700" s="2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24.75" customHeight="1">
      <c r="A701" s="2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24.75" customHeight="1">
      <c r="A702" s="2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24.75" customHeight="1">
      <c r="A703" s="2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24.75" customHeight="1">
      <c r="A704" s="2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24.75" customHeight="1">
      <c r="A705" s="2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24.75" customHeight="1">
      <c r="A706" s="2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24.75" customHeight="1">
      <c r="A707" s="2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24.75" customHeight="1">
      <c r="A708" s="2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24.75" customHeight="1">
      <c r="A709" s="2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24.75" customHeight="1">
      <c r="A710" s="2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24.75" customHeight="1">
      <c r="A711" s="2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24.75" customHeight="1">
      <c r="A712" s="2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24.75" customHeight="1">
      <c r="A713" s="2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24.75" customHeight="1">
      <c r="A714" s="2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24.75" customHeight="1">
      <c r="A715" s="2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24.75" customHeight="1">
      <c r="A716" s="2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24.75" customHeight="1">
      <c r="A717" s="2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24.75" customHeight="1">
      <c r="A718" s="2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24.75" customHeight="1">
      <c r="A719" s="2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24.75" customHeight="1">
      <c r="A720" s="2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24.75" customHeight="1">
      <c r="A721" s="2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24.75" customHeight="1">
      <c r="A722" s="2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24.75" customHeight="1">
      <c r="A723" s="2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24.75" customHeight="1">
      <c r="A724" s="2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24.75" customHeight="1">
      <c r="A725" s="2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24.75" customHeight="1">
      <c r="A726" s="2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24.75" customHeight="1">
      <c r="A727" s="2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24.75" customHeight="1">
      <c r="A728" s="2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24.75" customHeight="1">
      <c r="A729" s="2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24.75" customHeight="1">
      <c r="A730" s="2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24.75" customHeight="1">
      <c r="A731" s="2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24.75" customHeight="1">
      <c r="A732" s="2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24.75" customHeight="1">
      <c r="A733" s="2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24.75" customHeight="1">
      <c r="A734" s="2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24.75" customHeight="1">
      <c r="A735" s="2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24.75" customHeight="1">
      <c r="A736" s="2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24.75" customHeight="1">
      <c r="A737" s="2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24.75" customHeight="1">
      <c r="A738" s="2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24.75" customHeight="1">
      <c r="A739" s="2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24.75" customHeight="1">
      <c r="A740" s="2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24.75" customHeight="1">
      <c r="A741" s="2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24.75" customHeight="1">
      <c r="A742" s="2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24.75" customHeight="1">
      <c r="A743" s="2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24.75" customHeight="1">
      <c r="A744" s="2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24.75" customHeight="1">
      <c r="A745" s="2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24.75" customHeight="1">
      <c r="A746" s="2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24.75" customHeight="1">
      <c r="A747" s="2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24.75" customHeight="1">
      <c r="A748" s="2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24.75" customHeight="1">
      <c r="A749" s="2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24.75" customHeight="1">
      <c r="A750" s="2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24.75" customHeight="1">
      <c r="A751" s="2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24.75" customHeight="1">
      <c r="A752" s="2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24.75" customHeight="1">
      <c r="A753" s="2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24.75" customHeight="1">
      <c r="A754" s="2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24.75" customHeight="1">
      <c r="A755" s="2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24.75" customHeight="1">
      <c r="A756" s="2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24.75" customHeight="1">
      <c r="A757" s="2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24.75" customHeight="1">
      <c r="A758" s="2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24.75" customHeight="1">
      <c r="A759" s="2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24.75" customHeight="1">
      <c r="A760" s="2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24.75" customHeight="1">
      <c r="A761" s="2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24.75" customHeight="1">
      <c r="A762" s="2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24.75" customHeight="1">
      <c r="A763" s="2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24.75" customHeight="1">
      <c r="A764" s="2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24.75" customHeight="1">
      <c r="A765" s="2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24.75" customHeight="1">
      <c r="A766" s="2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24.75" customHeight="1">
      <c r="A767" s="2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24.75" customHeight="1">
      <c r="A768" s="2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24.75" customHeight="1">
      <c r="A769" s="2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24.75" customHeight="1">
      <c r="A770" s="2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24.75" customHeight="1">
      <c r="A771" s="2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24.75" customHeight="1">
      <c r="A772" s="2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24.75" customHeight="1">
      <c r="A773" s="2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24.75" customHeight="1">
      <c r="A774" s="2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24.75" customHeight="1">
      <c r="A775" s="2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ht="24.75" customHeight="1">
      <c r="A776" s="2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ht="24.75" customHeight="1">
      <c r="A777" s="2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ht="24.75" customHeight="1">
      <c r="A778" s="2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ht="24.75" customHeight="1">
      <c r="A779" s="2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ht="24.75" customHeight="1">
      <c r="A780" s="2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ht="24.75" customHeight="1">
      <c r="A781" s="2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ht="24.75" customHeight="1">
      <c r="A782" s="2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ht="24.75" customHeight="1">
      <c r="A783" s="2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ht="24.75" customHeight="1">
      <c r="A784" s="2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ht="24.75" customHeight="1">
      <c r="A785" s="2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ht="24.75" customHeight="1">
      <c r="A786" s="2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ht="24.75" customHeight="1">
      <c r="A787" s="2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ht="24.75" customHeight="1">
      <c r="A788" s="2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ht="24.75" customHeight="1">
      <c r="A789" s="2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ht="24.75" customHeight="1">
      <c r="A790" s="2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ht="24.75" customHeight="1">
      <c r="A791" s="2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ht="24.75" customHeight="1">
      <c r="A792" s="2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ht="24.75" customHeight="1">
      <c r="A793" s="2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ht="24.75" customHeight="1">
      <c r="A794" s="2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ht="24.75" customHeight="1">
      <c r="A795" s="2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ht="24.75" customHeight="1">
      <c r="A796" s="2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ht="24.75" customHeight="1">
      <c r="A797" s="2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ht="24.75" customHeight="1">
      <c r="A798" s="2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ht="24.75" customHeight="1">
      <c r="A799" s="2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ht="24.75" customHeight="1">
      <c r="A800" s="2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ht="24.75" customHeight="1">
      <c r="A801" s="2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ht="24.75" customHeight="1">
      <c r="A802" s="2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ht="24.75" customHeight="1">
      <c r="A803" s="2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ht="24.75" customHeight="1">
      <c r="A804" s="2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ht="24.75" customHeight="1">
      <c r="A805" s="2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ht="24.75" customHeight="1">
      <c r="A806" s="2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ht="24.75" customHeight="1">
      <c r="A807" s="2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ht="24.75" customHeight="1">
      <c r="A808" s="2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ht="24.75" customHeight="1">
      <c r="A809" s="2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ht="24.75" customHeight="1">
      <c r="A810" s="2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ht="24.75" customHeight="1">
      <c r="A811" s="2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ht="24.75" customHeight="1">
      <c r="A812" s="2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ht="24.75" customHeight="1">
      <c r="A813" s="2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ht="24.75" customHeight="1">
      <c r="A814" s="2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ht="24.75" customHeight="1">
      <c r="A815" s="2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ht="24.75" customHeight="1">
      <c r="A816" s="2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ht="24.75" customHeight="1">
      <c r="A817" s="2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ht="24.75" customHeight="1">
      <c r="A818" s="2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ht="24.75" customHeight="1">
      <c r="A819" s="2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ht="24.75" customHeight="1">
      <c r="A820" s="2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ht="24.75" customHeight="1">
      <c r="A821" s="2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ht="24.75" customHeight="1">
      <c r="A822" s="2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ht="24.75" customHeight="1">
      <c r="A823" s="2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ht="24.75" customHeight="1">
      <c r="A824" s="2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ht="24.75" customHeight="1">
      <c r="A825" s="2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ht="24.75" customHeight="1">
      <c r="A826" s="2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ht="24.75" customHeight="1">
      <c r="A827" s="2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ht="24.75" customHeight="1">
      <c r="A828" s="2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ht="24.75" customHeight="1">
      <c r="A829" s="2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ht="24.75" customHeight="1">
      <c r="A830" s="2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ht="24.75" customHeight="1">
      <c r="A831" s="2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ht="24.75" customHeight="1">
      <c r="A832" s="2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ht="24.75" customHeight="1">
      <c r="A833" s="2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ht="24.75" customHeight="1">
      <c r="A834" s="2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ht="24.75" customHeight="1">
      <c r="A835" s="2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ht="24.75" customHeight="1">
      <c r="A836" s="2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ht="24.75" customHeight="1">
      <c r="A837" s="2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ht="24.75" customHeight="1">
      <c r="A838" s="2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ht="24.75" customHeight="1">
      <c r="A839" s="2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ht="24.75" customHeight="1">
      <c r="A840" s="2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ht="24.75" customHeight="1">
      <c r="A841" s="2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24.75" customHeight="1">
      <c r="A842" s="2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24.75" customHeight="1">
      <c r="A843" s="2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24.75" customHeight="1">
      <c r="A844" s="2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ht="24.75" customHeight="1">
      <c r="A845" s="2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24.75" customHeight="1">
      <c r="A846" s="2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24.75" customHeight="1">
      <c r="A847" s="2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24.75" customHeight="1">
      <c r="A848" s="2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ht="24.75" customHeight="1">
      <c r="A849" s="2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ht="24.75" customHeight="1">
      <c r="A850" s="2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ht="24.75" customHeight="1">
      <c r="A851" s="2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ht="24.75" customHeight="1">
      <c r="A852" s="2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ht="24.75" customHeight="1">
      <c r="A853" s="2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ht="24.75" customHeight="1">
      <c r="A854" s="2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ht="24.75" customHeight="1">
      <c r="A855" s="2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ht="24.75" customHeight="1">
      <c r="A856" s="2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ht="24.75" customHeight="1">
      <c r="A857" s="2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ht="24.75" customHeight="1">
      <c r="A858" s="2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ht="24.75" customHeight="1">
      <c r="A859" s="2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ht="24.75" customHeight="1">
      <c r="A860" s="2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ht="24.75" customHeight="1">
      <c r="A861" s="2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ht="24.75" customHeight="1">
      <c r="A862" s="2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ht="24.75" customHeight="1">
      <c r="A863" s="2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ht="24.75" customHeight="1">
      <c r="A864" s="2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ht="24.75" customHeight="1">
      <c r="A865" s="2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ht="24.75" customHeight="1">
      <c r="A866" s="2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ht="24.75" customHeight="1">
      <c r="A867" s="2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ht="24.75" customHeight="1">
      <c r="A868" s="2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ht="24.75" customHeight="1">
      <c r="A869" s="2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ht="24.75" customHeight="1">
      <c r="A870" s="2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ht="24.75" customHeight="1">
      <c r="A871" s="2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ht="24.75" customHeight="1">
      <c r="A872" s="2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ht="24.75" customHeight="1">
      <c r="A873" s="2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ht="24.75" customHeight="1">
      <c r="A874" s="2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ht="24.75" customHeight="1">
      <c r="A875" s="2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ht="24.75" customHeight="1">
      <c r="A876" s="2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ht="24.75" customHeight="1">
      <c r="A877" s="2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ht="24.75" customHeight="1">
      <c r="A878" s="2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ht="24.75" customHeight="1">
      <c r="A879" s="2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ht="24.75" customHeight="1">
      <c r="A880" s="2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ht="24.75" customHeight="1">
      <c r="A881" s="2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ht="24.75" customHeight="1">
      <c r="A882" s="2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ht="24.75" customHeight="1">
      <c r="A883" s="2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ht="24.75" customHeight="1">
      <c r="A884" s="2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ht="24.75" customHeight="1">
      <c r="A885" s="2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ht="24.75" customHeight="1">
      <c r="A886" s="2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ht="24.75" customHeight="1">
      <c r="A887" s="2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ht="24.75" customHeight="1">
      <c r="A888" s="2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ht="24.75" customHeight="1">
      <c r="A889" s="2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ht="24.75" customHeight="1">
      <c r="A890" s="2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ht="24.75" customHeight="1">
      <c r="A891" s="2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ht="24.75" customHeight="1">
      <c r="A892" s="2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ht="24.75" customHeight="1">
      <c r="A893" s="2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ht="24.75" customHeight="1">
      <c r="A894" s="2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ht="24.75" customHeight="1">
      <c r="A895" s="2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ht="24.75" customHeight="1">
      <c r="A896" s="2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ht="24.75" customHeight="1">
      <c r="A897" s="2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ht="24.75" customHeight="1">
      <c r="A898" s="2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ht="24.75" customHeight="1">
      <c r="A899" s="2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ht="24.75" customHeight="1">
      <c r="A900" s="2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ht="24.75" customHeight="1">
      <c r="A901" s="2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ht="24.75" customHeight="1">
      <c r="A902" s="2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ht="24.75" customHeight="1">
      <c r="A903" s="2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ht="24.75" customHeight="1">
      <c r="A904" s="2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ht="24.75" customHeight="1">
      <c r="A905" s="2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ht="24.75" customHeight="1">
      <c r="A906" s="2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ht="24.75" customHeight="1">
      <c r="A907" s="2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ht="24.75" customHeight="1">
      <c r="A908" s="2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ht="24.75" customHeight="1">
      <c r="A909" s="2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ht="24.75" customHeight="1">
      <c r="A910" s="2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ht="24.75" customHeight="1">
      <c r="A911" s="2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ht="24.75" customHeight="1">
      <c r="A912" s="2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ht="24.75" customHeight="1">
      <c r="A913" s="2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ht="24.75" customHeight="1">
      <c r="A914" s="2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ht="24.75" customHeight="1">
      <c r="A915" s="2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ht="24.75" customHeight="1">
      <c r="A916" s="2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ht="24.75" customHeight="1">
      <c r="A917" s="2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ht="24.75" customHeight="1">
      <c r="A918" s="2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ht="24.75" customHeight="1">
      <c r="A919" s="2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ht="24.75" customHeight="1">
      <c r="A920" s="2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ht="24.75" customHeight="1">
      <c r="A921" s="2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ht="24.75" customHeight="1">
      <c r="A922" s="2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ht="24.75" customHeight="1">
      <c r="A923" s="2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ht="24.75" customHeight="1">
      <c r="A924" s="2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ht="24.75" customHeight="1">
      <c r="A925" s="2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ht="24.75" customHeight="1">
      <c r="A926" s="2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ht="24.75" customHeight="1">
      <c r="A927" s="2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ht="24.75" customHeight="1">
      <c r="A928" s="2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ht="24.75" customHeight="1">
      <c r="A929" s="2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ht="24.75" customHeight="1">
      <c r="A930" s="2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ht="24.75" customHeight="1">
      <c r="A931" s="2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ht="24.75" customHeight="1">
      <c r="A932" s="2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ht="24.75" customHeight="1">
      <c r="A933" s="2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ht="24.75" customHeight="1">
      <c r="A934" s="2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ht="24.75" customHeight="1">
      <c r="A935" s="2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ht="24.75" customHeight="1">
      <c r="A936" s="2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ht="24.75" customHeight="1">
      <c r="A937" s="2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ht="24.75" customHeight="1">
      <c r="A938" s="2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ht="24.75" customHeight="1">
      <c r="A939" s="2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ht="24.75" customHeight="1">
      <c r="A940" s="2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ht="24.75" customHeight="1">
      <c r="A941" s="2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ht="24.75" customHeight="1">
      <c r="A942" s="2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ht="24.75" customHeight="1">
      <c r="A943" s="2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ht="24.75" customHeight="1">
      <c r="A944" s="2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ht="24.75" customHeight="1">
      <c r="A945" s="2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ht="24.75" customHeight="1">
      <c r="A946" s="2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ht="24.75" customHeight="1">
      <c r="A947" s="2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ht="24.75" customHeight="1">
      <c r="A948" s="2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ht="24.75" customHeight="1">
      <c r="A949" s="2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ht="24.75" customHeight="1">
      <c r="A950" s="2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ht="24.75" customHeight="1">
      <c r="A951" s="2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ht="24.75" customHeight="1">
      <c r="A952" s="2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ht="24.75" customHeight="1">
      <c r="A953" s="2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ht="24.75" customHeight="1">
      <c r="A954" s="2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ht="24.75" customHeight="1">
      <c r="A955" s="2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ht="24.75" customHeight="1">
      <c r="A956" s="2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ht="24.75" customHeight="1">
      <c r="A957" s="2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ht="24.75" customHeight="1">
      <c r="A958" s="2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ht="24.75" customHeight="1">
      <c r="A959" s="2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ht="24.75" customHeight="1">
      <c r="A960" s="2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ht="24.75" customHeight="1">
      <c r="A961" s="2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ht="24.75" customHeight="1">
      <c r="A962" s="2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ht="24.75" customHeight="1">
      <c r="A963" s="2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ht="24.75" customHeight="1">
      <c r="A964" s="2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ht="24.75" customHeight="1">
      <c r="A965" s="2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ht="24.75" customHeight="1">
      <c r="A966" s="2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ht="24.75" customHeight="1">
      <c r="A967" s="2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ht="24.75" customHeight="1">
      <c r="A968" s="2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ht="24.75" customHeight="1">
      <c r="A969" s="2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ht="24.75" customHeight="1">
      <c r="A970" s="2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ht="24.75" customHeight="1">
      <c r="A971" s="2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ht="24.75" customHeight="1">
      <c r="A972" s="2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ht="24.75" customHeight="1">
      <c r="A973" s="2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ht="24.75" customHeight="1">
      <c r="A974" s="2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ht="24.75" customHeight="1">
      <c r="A975" s="2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ht="24.75" customHeight="1">
      <c r="A976" s="2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ht="24.75" customHeight="1">
      <c r="A977" s="2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ht="24.75" customHeight="1">
      <c r="A978" s="2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</sheetData>
  <phoneticPr fontId="20" type="noConversion"/>
  <conditionalFormatting sqref="W4:Y26">
    <cfRule type="cellIs" dxfId="4" priority="1" operator="equal">
      <formula>"V"</formula>
    </cfRule>
    <cfRule type="containsText" dxfId="3" priority="2" operator="containsText" text="P">
      <formula>NOT(ISERROR(SEARCH(("P"),(W4))))</formula>
    </cfRule>
    <cfRule type="containsText" dxfId="2" priority="3" operator="containsText" text="F">
      <formula>NOT(ISERROR(SEARCH(("F"),(W4))))</formula>
    </cfRule>
    <cfRule type="containsText" dxfId="1" priority="4" operator="containsText" text="M">
      <formula>NOT(ISERROR(SEARCH(("M"),(W4))))</formula>
    </cfRule>
    <cfRule type="containsText" dxfId="0" priority="5" operator="containsText" text="C">
      <formula>NOT(ISERROR(SEARCH(("C"),(W4))))</formula>
    </cfRule>
  </conditionalFormatting>
  <pageMargins left="0.25" right="0.25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26"/>
  <sheetViews>
    <sheetView topLeftCell="A7" workbookViewId="0">
      <selection activeCell="A7" sqref="A1:A1048576"/>
    </sheetView>
  </sheetViews>
  <sheetFormatPr baseColWidth="10" defaultColWidth="12.59765625" defaultRowHeight="13.8"/>
  <cols>
    <col min="1" max="1" width="27.59765625" customWidth="1"/>
    <col min="2" max="2" width="68.09765625" customWidth="1"/>
  </cols>
  <sheetData>
    <row r="1" spans="1:3">
      <c r="A1" s="76"/>
      <c r="B1" s="76"/>
      <c r="C1" s="76"/>
    </row>
    <row r="3" spans="1:3">
      <c r="A3" s="29" t="s">
        <v>1</v>
      </c>
      <c r="B3" s="29" t="s">
        <v>71</v>
      </c>
    </row>
    <row r="4" spans="1:3">
      <c r="A4" s="30" t="s">
        <v>15</v>
      </c>
      <c r="B4" s="31" t="s">
        <v>72</v>
      </c>
    </row>
    <row r="5" spans="1:3">
      <c r="A5" s="32" t="s">
        <v>21</v>
      </c>
      <c r="B5" s="33" t="s">
        <v>72</v>
      </c>
    </row>
    <row r="6" spans="1:3">
      <c r="A6" s="32" t="s">
        <v>25</v>
      </c>
      <c r="B6" s="33" t="s">
        <v>72</v>
      </c>
    </row>
    <row r="7" spans="1:3" ht="39.6">
      <c r="A7" s="32" t="s">
        <v>145</v>
      </c>
      <c r="B7" s="33" t="s">
        <v>72</v>
      </c>
    </row>
    <row r="8" spans="1:3" ht="39.6">
      <c r="A8" s="32" t="s">
        <v>146</v>
      </c>
      <c r="B8" s="33" t="s">
        <v>72</v>
      </c>
    </row>
    <row r="9" spans="1:3" ht="39.6">
      <c r="A9" s="32" t="s">
        <v>147</v>
      </c>
      <c r="B9" s="33" t="s">
        <v>72</v>
      </c>
    </row>
    <row r="10" spans="1:3" ht="26.4">
      <c r="A10" s="32" t="s">
        <v>33</v>
      </c>
      <c r="B10" s="35" t="s">
        <v>73</v>
      </c>
    </row>
    <row r="11" spans="1:3" ht="39.6">
      <c r="A11" s="10" t="s">
        <v>37</v>
      </c>
      <c r="B11" s="36" t="s">
        <v>74</v>
      </c>
    </row>
    <row r="12" spans="1:3" ht="26.4">
      <c r="A12" s="10" t="s">
        <v>42</v>
      </c>
      <c r="B12" s="36" t="s">
        <v>75</v>
      </c>
    </row>
    <row r="13" spans="1:3" ht="26.4">
      <c r="A13" s="10" t="s">
        <v>48</v>
      </c>
      <c r="B13" s="36" t="s">
        <v>76</v>
      </c>
    </row>
    <row r="14" spans="1:3" ht="26.4">
      <c r="A14" s="10" t="s">
        <v>50</v>
      </c>
      <c r="B14" s="36" t="s">
        <v>77</v>
      </c>
    </row>
    <row r="15" spans="1:3" ht="26.4">
      <c r="A15" s="10" t="s">
        <v>52</v>
      </c>
      <c r="B15" s="36" t="s">
        <v>78</v>
      </c>
    </row>
    <row r="16" spans="1:3" ht="26.4">
      <c r="A16" s="10" t="s">
        <v>53</v>
      </c>
      <c r="B16" s="36" t="s">
        <v>79</v>
      </c>
    </row>
    <row r="17" spans="1:2" ht="26.4">
      <c r="A17" s="10" t="s">
        <v>54</v>
      </c>
      <c r="B17" s="36" t="s">
        <v>81</v>
      </c>
    </row>
    <row r="18" spans="1:2" ht="26.4">
      <c r="A18" s="10" t="s">
        <v>56</v>
      </c>
      <c r="B18" s="36" t="s">
        <v>82</v>
      </c>
    </row>
    <row r="19" spans="1:2" ht="39.6">
      <c r="A19" s="10" t="s">
        <v>57</v>
      </c>
      <c r="B19" s="34" t="s">
        <v>129</v>
      </c>
    </row>
    <row r="20" spans="1:2" ht="26.4">
      <c r="A20" s="10" t="s">
        <v>59</v>
      </c>
      <c r="B20" s="36" t="s">
        <v>83</v>
      </c>
    </row>
    <row r="21" spans="1:2" ht="26.4">
      <c r="A21" s="10" t="s">
        <v>61</v>
      </c>
      <c r="B21" s="36" t="s">
        <v>84</v>
      </c>
    </row>
    <row r="22" spans="1:2" ht="26.4">
      <c r="A22" s="10" t="s">
        <v>63</v>
      </c>
      <c r="B22" s="36" t="s">
        <v>85</v>
      </c>
    </row>
    <row r="23" spans="1:2" ht="26.4">
      <c r="A23" s="10" t="s">
        <v>65</v>
      </c>
      <c r="B23" s="36" t="s">
        <v>86</v>
      </c>
    </row>
    <row r="24" spans="1:2" ht="26.4">
      <c r="A24" s="10" t="s">
        <v>66</v>
      </c>
      <c r="B24" s="36" t="s">
        <v>87</v>
      </c>
    </row>
    <row r="25" spans="1:2" ht="26.4">
      <c r="A25" s="10" t="s">
        <v>67</v>
      </c>
      <c r="B25" s="36" t="s">
        <v>88</v>
      </c>
    </row>
    <row r="26" spans="1:2" ht="26.4">
      <c r="A26" s="23" t="s">
        <v>69</v>
      </c>
      <c r="B26" s="37" t="s">
        <v>89</v>
      </c>
    </row>
  </sheetData>
  <mergeCells count="1">
    <mergeCell ref="A1:C1"/>
  </mergeCells>
  <phoneticPr fontId="20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48"/>
  <sheetViews>
    <sheetView workbookViewId="0">
      <selection activeCell="B4" sqref="B4:B9"/>
    </sheetView>
  </sheetViews>
  <sheetFormatPr baseColWidth="10" defaultColWidth="12.59765625" defaultRowHeight="13.8"/>
  <cols>
    <col min="1" max="1" width="21.5" customWidth="1"/>
    <col min="2" max="2" width="72.3984375" customWidth="1"/>
  </cols>
  <sheetData>
    <row r="1" spans="1:4">
      <c r="A1" s="76"/>
      <c r="B1" s="76"/>
      <c r="C1" s="76"/>
      <c r="D1" s="76"/>
    </row>
    <row r="3" spans="1:4">
      <c r="A3" s="38" t="s">
        <v>106</v>
      </c>
      <c r="B3" s="38" t="s">
        <v>4</v>
      </c>
    </row>
    <row r="4" spans="1:4" ht="26.4">
      <c r="A4" s="39" t="s">
        <v>15</v>
      </c>
      <c r="B4" s="44" t="s">
        <v>152</v>
      </c>
    </row>
    <row r="5" spans="1:4" ht="26.4">
      <c r="A5" s="39" t="s">
        <v>21</v>
      </c>
      <c r="B5" s="44" t="s">
        <v>152</v>
      </c>
    </row>
    <row r="6" spans="1:4" ht="26.4">
      <c r="A6" s="39" t="s">
        <v>25</v>
      </c>
      <c r="B6" s="44" t="s">
        <v>152</v>
      </c>
    </row>
    <row r="7" spans="1:4" ht="39.6">
      <c r="A7" s="39" t="s">
        <v>29</v>
      </c>
      <c r="B7" s="44" t="s">
        <v>152</v>
      </c>
    </row>
    <row r="8" spans="1:4" ht="39.6">
      <c r="A8" s="39" t="s">
        <v>31</v>
      </c>
      <c r="B8" s="44" t="s">
        <v>152</v>
      </c>
    </row>
    <row r="9" spans="1:4" ht="39.6">
      <c r="A9" s="39" t="s">
        <v>32</v>
      </c>
      <c r="B9" s="44" t="s">
        <v>152</v>
      </c>
    </row>
    <row r="10" spans="1:4" ht="26.4">
      <c r="A10" s="40" t="s">
        <v>90</v>
      </c>
      <c r="B10" s="60" t="s">
        <v>132</v>
      </c>
    </row>
    <row r="11" spans="1:4">
      <c r="A11" s="40" t="s">
        <v>91</v>
      </c>
      <c r="B11" s="60" t="s">
        <v>132</v>
      </c>
    </row>
    <row r="12" spans="1:4" ht="39.6">
      <c r="A12" s="41" t="s">
        <v>92</v>
      </c>
      <c r="B12" s="45" t="s">
        <v>107</v>
      </c>
    </row>
    <row r="13" spans="1:4" ht="52.8">
      <c r="A13" s="42" t="s">
        <v>93</v>
      </c>
      <c r="B13" s="46" t="s">
        <v>108</v>
      </c>
    </row>
    <row r="14" spans="1:4" ht="52.8">
      <c r="A14" s="43" t="s">
        <v>94</v>
      </c>
      <c r="B14" s="45" t="s">
        <v>109</v>
      </c>
    </row>
    <row r="15" spans="1:4" ht="26.4">
      <c r="A15" s="39" t="s">
        <v>95</v>
      </c>
      <c r="B15" s="47" t="s">
        <v>107</v>
      </c>
    </row>
    <row r="16" spans="1:4" ht="79.2">
      <c r="A16" s="77" t="s">
        <v>110</v>
      </c>
      <c r="B16" s="48" t="s">
        <v>111</v>
      </c>
    </row>
    <row r="17" spans="1:2">
      <c r="A17" s="78"/>
      <c r="B17" s="49" t="s">
        <v>112</v>
      </c>
    </row>
    <row r="18" spans="1:2">
      <c r="A18" s="78"/>
      <c r="B18" s="49" t="s">
        <v>113</v>
      </c>
    </row>
    <row r="19" spans="1:2">
      <c r="A19" s="79"/>
      <c r="B19" s="49" t="s">
        <v>114</v>
      </c>
    </row>
    <row r="20" spans="1:2" ht="52.8">
      <c r="A20" s="50" t="s">
        <v>94</v>
      </c>
      <c r="B20" s="49" t="s">
        <v>109</v>
      </c>
    </row>
    <row r="21" spans="1:2" ht="39.6">
      <c r="A21" s="51" t="s">
        <v>96</v>
      </c>
      <c r="B21" s="52" t="s">
        <v>107</v>
      </c>
    </row>
    <row r="22" spans="1:2" ht="26.4">
      <c r="A22" s="39" t="s">
        <v>115</v>
      </c>
      <c r="B22" s="60" t="s">
        <v>132</v>
      </c>
    </row>
    <row r="23" spans="1:2" ht="26.4">
      <c r="A23" s="39" t="s">
        <v>97</v>
      </c>
      <c r="B23" s="45" t="s">
        <v>116</v>
      </c>
    </row>
    <row r="24" spans="1:2">
      <c r="A24" s="39" t="s">
        <v>49</v>
      </c>
      <c r="B24" s="60" t="s">
        <v>132</v>
      </c>
    </row>
    <row r="25" spans="1:2" ht="26.4">
      <c r="A25" s="39" t="s">
        <v>50</v>
      </c>
      <c r="B25" s="45" t="s">
        <v>117</v>
      </c>
    </row>
    <row r="26" spans="1:2" ht="26.4">
      <c r="A26" s="39" t="s">
        <v>51</v>
      </c>
      <c r="B26" s="60" t="s">
        <v>132</v>
      </c>
    </row>
    <row r="27" spans="1:2" ht="39.6">
      <c r="A27" s="39" t="s">
        <v>52</v>
      </c>
      <c r="B27" s="45" t="s">
        <v>118</v>
      </c>
    </row>
    <row r="28" spans="1:2" ht="26.4">
      <c r="A28" s="39" t="s">
        <v>98</v>
      </c>
      <c r="B28" s="60" t="s">
        <v>132</v>
      </c>
    </row>
    <row r="29" spans="1:2" ht="39.6">
      <c r="A29" s="39" t="s">
        <v>53</v>
      </c>
      <c r="B29" s="45" t="s">
        <v>119</v>
      </c>
    </row>
    <row r="30" spans="1:2" ht="26.4">
      <c r="A30" s="39" t="s">
        <v>80</v>
      </c>
      <c r="B30" s="60" t="s">
        <v>132</v>
      </c>
    </row>
    <row r="31" spans="1:2" ht="39.6">
      <c r="A31" s="39" t="s">
        <v>54</v>
      </c>
      <c r="B31" s="36" t="s">
        <v>120</v>
      </c>
    </row>
    <row r="32" spans="1:2">
      <c r="A32" s="39" t="s">
        <v>55</v>
      </c>
      <c r="B32" s="60" t="s">
        <v>132</v>
      </c>
    </row>
    <row r="33" spans="1:2" ht="26.4">
      <c r="A33" s="39" t="s">
        <v>56</v>
      </c>
      <c r="B33" s="45" t="s">
        <v>107</v>
      </c>
    </row>
    <row r="34" spans="1:2" ht="39.6">
      <c r="A34" s="39" t="s">
        <v>57</v>
      </c>
      <c r="B34" s="45" t="s">
        <v>121</v>
      </c>
    </row>
    <row r="35" spans="1:2" ht="26.4">
      <c r="A35" s="53" t="s">
        <v>99</v>
      </c>
      <c r="B35" s="44" t="s">
        <v>60</v>
      </c>
    </row>
    <row r="36" spans="1:2" ht="26.4">
      <c r="A36" s="54" t="s">
        <v>59</v>
      </c>
      <c r="B36" s="55" t="s">
        <v>122</v>
      </c>
    </row>
    <row r="37" spans="1:2" ht="26.4">
      <c r="A37" s="53" t="s">
        <v>100</v>
      </c>
      <c r="B37" s="44" t="s">
        <v>60</v>
      </c>
    </row>
    <row r="38" spans="1:2" ht="26.4">
      <c r="A38" s="54" t="s">
        <v>61</v>
      </c>
      <c r="B38" s="55" t="s">
        <v>123</v>
      </c>
    </row>
    <row r="39" spans="1:2" ht="26.4">
      <c r="A39" s="50" t="s">
        <v>101</v>
      </c>
      <c r="B39" s="56" t="s">
        <v>64</v>
      </c>
    </row>
    <row r="40" spans="1:2" ht="26.4">
      <c r="A40" s="54" t="s">
        <v>63</v>
      </c>
      <c r="B40" s="55" t="s">
        <v>124</v>
      </c>
    </row>
    <row r="41" spans="1:2" ht="39.6">
      <c r="A41" s="50" t="s">
        <v>102</v>
      </c>
      <c r="B41" s="44" t="s">
        <v>60</v>
      </c>
    </row>
    <row r="42" spans="1:2" ht="26.4">
      <c r="A42" s="54" t="s">
        <v>65</v>
      </c>
      <c r="B42" s="55" t="s">
        <v>125</v>
      </c>
    </row>
    <row r="43" spans="1:2" ht="39.6">
      <c r="A43" s="50" t="s">
        <v>103</v>
      </c>
      <c r="B43" s="44" t="s">
        <v>60</v>
      </c>
    </row>
    <row r="44" spans="1:2" ht="26.4">
      <c r="A44" s="54" t="s">
        <v>66</v>
      </c>
      <c r="B44" s="55" t="s">
        <v>126</v>
      </c>
    </row>
    <row r="45" spans="1:2" ht="26.4">
      <c r="A45" s="50" t="s">
        <v>104</v>
      </c>
      <c r="B45" s="44" t="s">
        <v>68</v>
      </c>
    </row>
    <row r="46" spans="1:2" ht="26.4">
      <c r="A46" s="54" t="s">
        <v>67</v>
      </c>
      <c r="B46" s="55" t="s">
        <v>127</v>
      </c>
    </row>
    <row r="47" spans="1:2" ht="26.4">
      <c r="A47" s="50" t="s">
        <v>105</v>
      </c>
      <c r="B47" s="55" t="s">
        <v>70</v>
      </c>
    </row>
    <row r="48" spans="1:2" ht="26.4">
      <c r="A48" s="54" t="s">
        <v>69</v>
      </c>
      <c r="B48" s="55" t="s">
        <v>128</v>
      </c>
    </row>
  </sheetData>
  <mergeCells count="2">
    <mergeCell ref="A1:D1"/>
    <mergeCell ref="A16:A1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SALUD</vt:lpstr>
      <vt:lpstr>Fórmulas Indicadores</vt:lpstr>
      <vt:lpstr>Fuentes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Urrutia</dc:creator>
  <cp:lastModifiedBy>Germ�n Santamaria</cp:lastModifiedBy>
  <dcterms:created xsi:type="dcterms:W3CDTF">2017-09-11T14:54:46Z</dcterms:created>
  <dcterms:modified xsi:type="dcterms:W3CDTF">2023-12-20T14:48:12Z</dcterms:modified>
</cp:coreProperties>
</file>