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90295638-0171-474C-9B01-02A01915B8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gística" sheetId="1" r:id="rId1"/>
    <sheet name="Fuentes" sheetId="2" r:id="rId2"/>
  </sheets>
  <calcPr calcId="191029"/>
  <extLst>
    <ext uri="GoogleSheetsCustomDataVersion1">
      <go:sheetsCustomData xmlns:go="http://customooxmlschemas.google.com/" r:id="rId6" roundtripDataSignature="AMtx7mijRJ0xwxMs0NKse/7BJpo752RenA=="/>
    </ext>
  </extLst>
</workbook>
</file>

<file path=xl/sharedStrings.xml><?xml version="1.0" encoding="utf-8"?>
<sst xmlns="http://schemas.openxmlformats.org/spreadsheetml/2006/main" count="296" uniqueCount="71">
  <si>
    <t>Indicador</t>
  </si>
  <si>
    <t>Origen</t>
  </si>
  <si>
    <t>Última medición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</si>
  <si>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</si>
  <si>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</si>
  <si>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</si>
  <si>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</si>
  <si>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</si>
  <si>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</si>
  <si>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</si>
  <si>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</si>
  <si>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</si>
  <si>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</si>
  <si>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Existencia de plataforma logística</t>
  </si>
  <si>
    <t>ICES</t>
  </si>
  <si>
    <t>l</t>
  </si>
  <si>
    <t>N/D</t>
  </si>
  <si>
    <t>Existe una plataforma logística diseñada para al menos un tipo de transporte (marítimo, aéreo o terrestre)</t>
  </si>
  <si>
    <t>Existencia de un puerto marítimo o fluvial</t>
  </si>
  <si>
    <t>Existe un puerto fluvial pero no apto para todo tipo de transporte marítimo</t>
  </si>
  <si>
    <t>Días operables anuales del Puerto Marítimo</t>
  </si>
  <si>
    <t>Existencia de aeropuerto</t>
  </si>
  <si>
    <t>Cantidad de vuelos con Origen/Destino fuera del país</t>
  </si>
  <si>
    <t>Cantidad de vuelos con Origen/Destino fuera de la provincia</t>
  </si>
  <si>
    <t xml:space="preserve">Existencia de conexión  ferroviaria con centros urbanos
</t>
  </si>
  <si>
    <t>Existe conexión ferrroviaria limitada con otros centros urbanos</t>
  </si>
  <si>
    <t>Existencia de conexión con autovía con centros urbanos</t>
  </si>
  <si>
    <t>Servicios anuales totales (viajes en avión)</t>
  </si>
  <si>
    <t>MDPET</t>
  </si>
  <si>
    <t xml:space="preserve">Existe un aeropuerto con capacidad operativa no apta para todo tipo de transporte aéreo
metropolitana o en municipios
colindantes </t>
  </si>
  <si>
    <t>ODS</t>
  </si>
  <si>
    <t>Fuente</t>
  </si>
  <si>
    <t>AA2000</t>
  </si>
  <si>
    <t>Consorcio Portuario</t>
  </si>
  <si>
    <t>&gt;10000</t>
  </si>
  <si>
    <t>10000-5000</t>
  </si>
  <si>
    <t>&lt;5000</t>
  </si>
  <si>
    <t xml:space="preserve">Existe </t>
  </si>
  <si>
    <t>Existe límitada</t>
  </si>
  <si>
    <t>No existe</t>
  </si>
  <si>
    <t>Opera todo los días del año</t>
  </si>
  <si>
    <t>Opera los días laborales del año</t>
  </si>
  <si>
    <t>No opera</t>
  </si>
  <si>
    <t>Existe conexión por autovía con otros centros urbanos</t>
  </si>
  <si>
    <t>Existe conexión límitada por autovía con otros centros urbanos</t>
  </si>
  <si>
    <t>No existe conexión por autovía con otros centros urbanos</t>
  </si>
  <si>
    <t>&gt;100</t>
  </si>
  <si>
    <t>100-50</t>
  </si>
  <si>
    <t>&lt;50</t>
  </si>
  <si>
    <t>&gt;3000</t>
  </si>
  <si>
    <t>3000-1000</t>
  </si>
  <si>
    <t>&lt;1000</t>
  </si>
  <si>
    <t>MDPET 2021</t>
  </si>
  <si>
    <t>Días para obtener licencia de funcionamiento</t>
  </si>
  <si>
    <t>PBG per cápita de la ciudad</t>
  </si>
  <si>
    <t>Empresas por cada 1000 habitantes</t>
  </si>
  <si>
    <t>&lt;12</t>
  </si>
  <si>
    <t>12-20</t>
  </si>
  <si>
    <t>&gt;20</t>
  </si>
  <si>
    <t>Existe para todo tipo de transporte</t>
  </si>
  <si>
    <t>Existe no apto para todo tipo de transporte</t>
  </si>
  <si>
    <t>&gt;9.000</t>
  </si>
  <si>
    <t>9.000-3.000</t>
  </si>
  <si>
    <t>&lt; 3.000</t>
  </si>
  <si>
    <t>MGP-Secretaría de Desarrollo Productivo</t>
  </si>
  <si>
    <t>MGP-Secretaría de Movilidad</t>
  </si>
  <si>
    <t>https://app.powerbi.com/view?r=eyJrIjoiM2Q4MjQ5ODctYzE5MS00MTAyLWI3YWEtMTUwYWMzNWVjZmQyIiwidCI6ImNiODg0ZGI1LTI0ODUtNGY5Yi05MzhlLTNlNjIxZjIyMjU3YiIsImMiOjR9</t>
  </si>
  <si>
    <t>MDPET 2022</t>
  </si>
  <si>
    <t>Objetivo 9 Construir infraestructuras resilientes, promover la industrialización inclusiva y sostenible y fomentar la innovación</t>
  </si>
  <si>
    <t>MDPET 2023</t>
  </si>
  <si>
    <t>https://www.estadistica.ec.gba.gov.ar/dpe/index.php?option=com_content&amp;view=article&amp;id=857:cuadros-estadisticos-pbg-por-partidos&amp;catid=274&amp;Itemid=290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</si>
</sst>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color rgb="FF000000"/>
      <name val="Arial"/>
    </font>
    <font>
      <b/>
      <sz val="10"/>
      <color rgb="FFFFFFFF"/>
      <name val="Arial"/>
      <family val="2"/>
    </font>
    <font>
      <b/>
      <sz val="11"/>
      <color rgb="FF000000"/>
      <name val="Arial Narrow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b/>
      <sz val="24"/>
      <color rgb="FFFFFF00"/>
      <name val="Arial"/>
      <family val="2"/>
    </font>
    <font>
      <b/>
      <sz val="24"/>
      <color rgb="FF00FF00"/>
      <name val="Arial"/>
      <family val="2"/>
    </font>
    <font>
      <sz val="9"/>
      <color rgb="FF000000"/>
      <name val="Arial Narrow"/>
      <family val="2"/>
    </font>
    <font>
      <sz val="9"/>
      <color theme="1"/>
      <name val="Helvetica Neue"/>
    </font>
    <font>
      <sz val="11"/>
      <color rgb="FFFFFFFF"/>
      <name val="Helvetica Neue"/>
    </font>
    <font>
      <b/>
      <sz val="24"/>
      <color rgb="FFFF0000"/>
      <name val="Arial"/>
      <family val="2"/>
    </font>
    <font>
      <sz val="11"/>
      <color theme="1"/>
      <name val="Arial"/>
      <family val="2"/>
    </font>
    <font>
      <b/>
      <sz val="24"/>
      <color rgb="FF434343"/>
      <name val="Arial"/>
      <family val="2"/>
    </font>
    <font>
      <b/>
      <sz val="24"/>
      <color rgb="FF666666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366092"/>
        <bgColor rgb="FF36609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0" fontId="5" fillId="6" borderId="4" xfId="0" applyNumberFormat="1" applyFont="1" applyFill="1" applyBorder="1" applyAlignment="1">
      <alignment horizontal="center" vertical="center"/>
    </xf>
    <xf numFmtId="10" fontId="6" fillId="6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0" fontId="10" fillId="6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0" fontId="12" fillId="6" borderId="4" xfId="0" applyNumberFormat="1" applyFont="1" applyFill="1" applyBorder="1" applyAlignment="1">
      <alignment horizontal="center" vertical="center"/>
    </xf>
    <xf numFmtId="10" fontId="13" fillId="6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5" fillId="0" borderId="0" xfId="2"/>
    <xf numFmtId="0" fontId="4" fillId="0" borderId="9" xfId="0" applyFont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FE328BBA-FD41-4C2A-BFDE-8F0B5376D0A0}"/>
  </cellStyles>
  <dxfs count="175"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2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17/10/relationships/person" Target="persons/person0.xml"/><Relationship Id="rId10" Type="http://schemas.microsoft.com/office/2017/10/relationships/person" Target="persons/person.xml"/><Relationship Id="rId9" Type="http://schemas.openxmlformats.org/officeDocument/2006/relationships/sharedStrings" Target="sharedStrings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stadistica.ec.gba.gov.ar/dpe/index.php?option=com_content&amp;view=article&amp;id=857:cuadros-estadisticos-pbg-por-partidos&amp;catid=274&amp;Itemid=290" TargetMode="External"/><Relationship Id="rId1" Type="http://schemas.openxmlformats.org/officeDocument/2006/relationships/hyperlink" Target="https://app.powerbi.com/view?r=eyJrIjoiM2Q4MjQ5ODctYzE5MS00MTAyLWI3YWEtMTUwYWMzNWVjZmQyIiwidCI6ImNiODg0ZGI1LTI0ODUtNGY5Yi05MzhlLTNlNjIxZjIyMjU3YiIsImMiOjR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3:AA15"/>
  <sheetViews>
    <sheetView tabSelected="1" zoomScaleNormal="100" workbookViewId="0">
      <pane xSplit="3" ySplit="3" topLeftCell="D11" activePane="bottomRight" state="frozen"/>
      <selection pane="topRight" activeCell="E1" sqref="E1"/>
      <selection pane="bottomLeft" activeCell="A4" sqref="A4"/>
      <selection pane="bottomRight" activeCell="C15" sqref="C15"/>
    </sheetView>
  </sheetViews>
  <sheetFormatPr baseColWidth="10" defaultColWidth="14.44140625" defaultRowHeight="13.2"/>
  <cols>
    <col min="1" max="1" width="16.44140625" bestFit="1" customWidth="1"/>
    <col min="2" max="2" width="7.44140625" bestFit="1" customWidth="1"/>
    <col min="3" max="3" width="9.44140625" bestFit="1" customWidth="1"/>
    <col min="4" max="23" width="7.109375" customWidth="1"/>
    <col min="24" max="24" width="14" bestFit="1" customWidth="1"/>
    <col min="25" max="25" width="14.44140625" customWidth="1"/>
    <col min="26" max="26" width="13.44140625" bestFit="1" customWidth="1"/>
    <col min="27" max="27" width="31.109375" bestFit="1" customWidth="1"/>
  </cols>
  <sheetData>
    <row r="3" spans="1:27" ht="39.6">
      <c r="A3" s="1" t="s">
        <v>0</v>
      </c>
      <c r="B3" s="1" t="s">
        <v>1</v>
      </c>
      <c r="C3" s="1" t="s">
        <v>2</v>
      </c>
      <c r="D3" s="1" t="s">
        <v>3</v>
      </c>
      <c r="E3" s="1">
        <v>2014</v>
      </c>
      <c r="F3" s="1" t="s">
        <v>4</v>
      </c>
      <c r="G3" s="1">
        <v>2015</v>
      </c>
      <c r="H3" s="1" t="s">
        <v>5</v>
      </c>
      <c r="I3" s="1">
        <v>2016</v>
      </c>
      <c r="J3" s="1" t="s">
        <v>6</v>
      </c>
      <c r="K3" s="1">
        <v>2017</v>
      </c>
      <c r="L3" s="1" t="s">
        <v>7</v>
      </c>
      <c r="M3" s="1">
        <v>2018</v>
      </c>
      <c r="N3" s="1" t="s">
        <v>8</v>
      </c>
      <c r="O3" s="1">
        <v>2019</v>
      </c>
      <c r="P3" s="1" t="s">
        <v>9</v>
      </c>
      <c r="Q3" s="1">
        <v>2020</v>
      </c>
      <c r="R3" s="1" t="s">
        <v>52</v>
      </c>
      <c r="S3" s="1">
        <v>2021</v>
      </c>
      <c r="T3" s="1" t="s">
        <v>67</v>
      </c>
      <c r="U3" s="1">
        <v>2022</v>
      </c>
      <c r="V3" s="1" t="s">
        <v>69</v>
      </c>
      <c r="W3" s="1">
        <v>2023</v>
      </c>
      <c r="X3" s="2" t="s">
        <v>10</v>
      </c>
      <c r="Y3" s="3" t="s">
        <v>11</v>
      </c>
      <c r="Z3" s="4" t="s">
        <v>12</v>
      </c>
      <c r="AA3" s="31" t="s">
        <v>30</v>
      </c>
    </row>
    <row r="4" spans="1:27" ht="45.6">
      <c r="A4" s="8" t="s">
        <v>53</v>
      </c>
      <c r="B4" s="5" t="s">
        <v>14</v>
      </c>
      <c r="C4" s="6">
        <v>2023</v>
      </c>
      <c r="D4" s="20">
        <v>170</v>
      </c>
      <c r="E4" s="19" t="s">
        <v>15</v>
      </c>
      <c r="F4" s="20">
        <v>133</v>
      </c>
      <c r="G4" s="19" t="s">
        <v>15</v>
      </c>
      <c r="H4" s="20">
        <v>142</v>
      </c>
      <c r="I4" s="19" t="s">
        <v>15</v>
      </c>
      <c r="J4" s="20">
        <v>158</v>
      </c>
      <c r="K4" s="19" t="s">
        <v>15</v>
      </c>
      <c r="L4" s="20">
        <v>141</v>
      </c>
      <c r="M4" s="19" t="s">
        <v>15</v>
      </c>
      <c r="N4" s="20">
        <v>97</v>
      </c>
      <c r="O4" s="19" t="s">
        <v>15</v>
      </c>
      <c r="P4" s="20">
        <v>33</v>
      </c>
      <c r="Q4" s="19" t="s">
        <v>15</v>
      </c>
      <c r="R4" s="20">
        <v>119</v>
      </c>
      <c r="S4" s="19" t="s">
        <v>15</v>
      </c>
      <c r="T4" s="12">
        <v>84</v>
      </c>
      <c r="U4" s="19" t="s">
        <v>15</v>
      </c>
      <c r="V4" s="12">
        <v>89</v>
      </c>
      <c r="W4" s="19" t="s">
        <v>15</v>
      </c>
      <c r="X4" s="27" t="s">
        <v>56</v>
      </c>
      <c r="Y4" s="28" t="s">
        <v>57</v>
      </c>
      <c r="Z4" s="15" t="s">
        <v>58</v>
      </c>
      <c r="AA4" s="16" t="s">
        <v>68</v>
      </c>
    </row>
    <row r="5" spans="1:27" ht="145.19999999999999">
      <c r="A5" s="8" t="s">
        <v>13</v>
      </c>
      <c r="B5" s="7" t="s">
        <v>28</v>
      </c>
      <c r="C5" s="6">
        <v>2023</v>
      </c>
      <c r="D5" s="9" t="s">
        <v>17</v>
      </c>
      <c r="E5" s="10" t="s">
        <v>15</v>
      </c>
      <c r="F5" s="9" t="s">
        <v>17</v>
      </c>
      <c r="G5" s="10" t="s">
        <v>15</v>
      </c>
      <c r="H5" s="9" t="s">
        <v>17</v>
      </c>
      <c r="I5" s="10" t="s">
        <v>15</v>
      </c>
      <c r="J5" s="9" t="s">
        <v>17</v>
      </c>
      <c r="K5" s="10" t="s">
        <v>15</v>
      </c>
      <c r="L5" s="9" t="s">
        <v>17</v>
      </c>
      <c r="M5" s="10" t="s">
        <v>15</v>
      </c>
      <c r="N5" s="9" t="s">
        <v>17</v>
      </c>
      <c r="O5" s="10" t="s">
        <v>15</v>
      </c>
      <c r="P5" s="9" t="s">
        <v>17</v>
      </c>
      <c r="Q5" s="10" t="s">
        <v>15</v>
      </c>
      <c r="R5" s="9" t="s">
        <v>17</v>
      </c>
      <c r="S5" s="10" t="s">
        <v>15</v>
      </c>
      <c r="T5" s="9" t="s">
        <v>17</v>
      </c>
      <c r="U5" s="10" t="s">
        <v>15</v>
      </c>
      <c r="V5" s="9" t="s">
        <v>17</v>
      </c>
      <c r="W5" s="10" t="s">
        <v>15</v>
      </c>
      <c r="X5" s="13" t="s">
        <v>59</v>
      </c>
      <c r="Y5" s="14" t="s">
        <v>60</v>
      </c>
      <c r="Z5" s="15" t="s">
        <v>39</v>
      </c>
      <c r="AA5" s="16" t="s">
        <v>68</v>
      </c>
    </row>
    <row r="6" spans="1:27" ht="118.8">
      <c r="A6" s="8" t="s">
        <v>18</v>
      </c>
      <c r="B6" s="7" t="s">
        <v>28</v>
      </c>
      <c r="C6" s="6">
        <v>2023</v>
      </c>
      <c r="D6" s="9" t="s">
        <v>19</v>
      </c>
      <c r="E6" s="10" t="s">
        <v>15</v>
      </c>
      <c r="F6" s="9" t="s">
        <v>19</v>
      </c>
      <c r="G6" s="10" t="s">
        <v>15</v>
      </c>
      <c r="H6" s="9" t="s">
        <v>19</v>
      </c>
      <c r="I6" s="10" t="s">
        <v>15</v>
      </c>
      <c r="J6" s="9" t="s">
        <v>19</v>
      </c>
      <c r="K6" s="10" t="s">
        <v>15</v>
      </c>
      <c r="L6" s="9" t="s">
        <v>19</v>
      </c>
      <c r="M6" s="10" t="s">
        <v>15</v>
      </c>
      <c r="N6" s="9" t="s">
        <v>19</v>
      </c>
      <c r="O6" s="10" t="s">
        <v>15</v>
      </c>
      <c r="P6" s="9" t="s">
        <v>19</v>
      </c>
      <c r="Q6" s="10" t="s">
        <v>15</v>
      </c>
      <c r="R6" s="9" t="s">
        <v>19</v>
      </c>
      <c r="S6" s="10" t="s">
        <v>15</v>
      </c>
      <c r="T6" s="9" t="s">
        <v>19</v>
      </c>
      <c r="U6" s="10" t="s">
        <v>15</v>
      </c>
      <c r="V6" s="9" t="s">
        <v>19</v>
      </c>
      <c r="W6" s="10" t="s">
        <v>15</v>
      </c>
      <c r="X6" s="13" t="s">
        <v>59</v>
      </c>
      <c r="Y6" s="14" t="s">
        <v>60</v>
      </c>
      <c r="Z6" s="15" t="s">
        <v>39</v>
      </c>
      <c r="AA6" s="16" t="s">
        <v>68</v>
      </c>
    </row>
    <row r="7" spans="1:27" ht="60.75" customHeight="1">
      <c r="A7" s="8" t="s">
        <v>21</v>
      </c>
      <c r="B7" s="7" t="s">
        <v>28</v>
      </c>
      <c r="C7" s="6">
        <v>2023</v>
      </c>
      <c r="D7" s="9" t="s">
        <v>29</v>
      </c>
      <c r="E7" s="11" t="s">
        <v>15</v>
      </c>
      <c r="F7" s="9" t="s">
        <v>29</v>
      </c>
      <c r="G7" s="11" t="s">
        <v>15</v>
      </c>
      <c r="H7" s="9" t="s">
        <v>29</v>
      </c>
      <c r="I7" s="11" t="s">
        <v>15</v>
      </c>
      <c r="J7" s="9" t="s">
        <v>29</v>
      </c>
      <c r="K7" s="11" t="s">
        <v>15</v>
      </c>
      <c r="L7" s="9" t="s">
        <v>29</v>
      </c>
      <c r="M7" s="11" t="s">
        <v>15</v>
      </c>
      <c r="N7" s="9" t="s">
        <v>29</v>
      </c>
      <c r="O7" s="11" t="s">
        <v>15</v>
      </c>
      <c r="P7" s="9" t="s">
        <v>29</v>
      </c>
      <c r="Q7" s="11" t="s">
        <v>15</v>
      </c>
      <c r="R7" s="9" t="s">
        <v>29</v>
      </c>
      <c r="S7" s="11" t="s">
        <v>15</v>
      </c>
      <c r="T7" s="9" t="s">
        <v>29</v>
      </c>
      <c r="U7" s="11" t="s">
        <v>15</v>
      </c>
      <c r="V7" s="9" t="s">
        <v>29</v>
      </c>
      <c r="W7" s="11" t="s">
        <v>15</v>
      </c>
      <c r="X7" s="13" t="s">
        <v>59</v>
      </c>
      <c r="Y7" s="14" t="s">
        <v>60</v>
      </c>
      <c r="Z7" s="15" t="s">
        <v>39</v>
      </c>
      <c r="AA7" s="16" t="s">
        <v>68</v>
      </c>
    </row>
    <row r="8" spans="1:27" ht="45.6">
      <c r="A8" s="8" t="s">
        <v>27</v>
      </c>
      <c r="B8" s="7" t="s">
        <v>28</v>
      </c>
      <c r="C8" s="6">
        <v>2023</v>
      </c>
      <c r="D8" s="12">
        <v>1432</v>
      </c>
      <c r="E8" s="19" t="s">
        <v>15</v>
      </c>
      <c r="F8" s="12">
        <v>1864</v>
      </c>
      <c r="G8" s="19" t="s">
        <v>15</v>
      </c>
      <c r="H8" s="12">
        <v>1264</v>
      </c>
      <c r="I8" s="19" t="s">
        <v>15</v>
      </c>
      <c r="J8" s="12">
        <v>1824</v>
      </c>
      <c r="K8" s="19" t="s">
        <v>15</v>
      </c>
      <c r="L8" s="12">
        <v>3285</v>
      </c>
      <c r="M8" s="19" t="s">
        <v>15</v>
      </c>
      <c r="N8" s="12">
        <v>2682</v>
      </c>
      <c r="O8" s="19" t="s">
        <v>15</v>
      </c>
      <c r="P8" s="12">
        <v>686</v>
      </c>
      <c r="Q8" s="19" t="s">
        <v>15</v>
      </c>
      <c r="R8" s="12">
        <v>566</v>
      </c>
      <c r="S8" s="19" t="s">
        <v>15</v>
      </c>
      <c r="T8" s="12">
        <v>3147</v>
      </c>
      <c r="U8" s="19" t="s">
        <v>15</v>
      </c>
      <c r="V8" s="12">
        <v>1163</v>
      </c>
      <c r="W8" s="19" t="s">
        <v>15</v>
      </c>
      <c r="X8" s="13" t="s">
        <v>34</v>
      </c>
      <c r="Y8" s="14" t="s">
        <v>35</v>
      </c>
      <c r="Z8" s="15" t="s">
        <v>36</v>
      </c>
      <c r="AA8" s="16" t="s">
        <v>68</v>
      </c>
    </row>
    <row r="9" spans="1:27" ht="92.4">
      <c r="A9" s="8" t="s">
        <v>24</v>
      </c>
      <c r="B9" s="7" t="s">
        <v>28</v>
      </c>
      <c r="C9" s="6">
        <v>2023</v>
      </c>
      <c r="D9" s="9" t="s">
        <v>25</v>
      </c>
      <c r="E9" s="10" t="s">
        <v>15</v>
      </c>
      <c r="F9" s="9" t="s">
        <v>25</v>
      </c>
      <c r="G9" s="10" t="s">
        <v>15</v>
      </c>
      <c r="H9" s="9" t="s">
        <v>25</v>
      </c>
      <c r="I9" s="10" t="s">
        <v>15</v>
      </c>
      <c r="J9" s="9" t="s">
        <v>25</v>
      </c>
      <c r="K9" s="10" t="s">
        <v>15</v>
      </c>
      <c r="L9" s="9" t="s">
        <v>25</v>
      </c>
      <c r="M9" s="10" t="s">
        <v>15</v>
      </c>
      <c r="N9" s="9" t="s">
        <v>25</v>
      </c>
      <c r="O9" s="10" t="s">
        <v>15</v>
      </c>
      <c r="P9" s="9" t="s">
        <v>25</v>
      </c>
      <c r="Q9" s="10" t="s">
        <v>15</v>
      </c>
      <c r="R9" s="9" t="s">
        <v>25</v>
      </c>
      <c r="S9" s="10" t="s">
        <v>15</v>
      </c>
      <c r="T9" s="9" t="s">
        <v>25</v>
      </c>
      <c r="U9" s="10" t="s">
        <v>15</v>
      </c>
      <c r="V9" s="9" t="s">
        <v>25</v>
      </c>
      <c r="W9" s="10" t="s">
        <v>15</v>
      </c>
      <c r="X9" s="13" t="s">
        <v>37</v>
      </c>
      <c r="Y9" s="14" t="s">
        <v>38</v>
      </c>
      <c r="Z9" s="15" t="s">
        <v>39</v>
      </c>
      <c r="AA9" s="16" t="s">
        <v>68</v>
      </c>
    </row>
    <row r="10" spans="1:27" ht="45.6">
      <c r="A10" s="8" t="s">
        <v>20</v>
      </c>
      <c r="B10" s="7" t="s">
        <v>28</v>
      </c>
      <c r="C10" s="6">
        <v>2023</v>
      </c>
      <c r="D10" s="12">
        <v>365</v>
      </c>
      <c r="E10" s="11" t="s">
        <v>15</v>
      </c>
      <c r="F10" s="12">
        <v>365</v>
      </c>
      <c r="G10" s="11" t="s">
        <v>15</v>
      </c>
      <c r="H10" s="9">
        <v>365</v>
      </c>
      <c r="I10" s="11" t="s">
        <v>15</v>
      </c>
      <c r="J10" s="12">
        <v>365</v>
      </c>
      <c r="K10" s="11" t="s">
        <v>15</v>
      </c>
      <c r="L10" s="12">
        <v>365</v>
      </c>
      <c r="M10" s="11" t="s">
        <v>15</v>
      </c>
      <c r="N10" s="12">
        <v>365</v>
      </c>
      <c r="O10" s="11" t="s">
        <v>15</v>
      </c>
      <c r="P10" s="12">
        <v>365</v>
      </c>
      <c r="Q10" s="11" t="s">
        <v>15</v>
      </c>
      <c r="R10" s="12">
        <v>365</v>
      </c>
      <c r="S10" s="11" t="s">
        <v>15</v>
      </c>
      <c r="T10" s="12">
        <v>365</v>
      </c>
      <c r="U10" s="11" t="s">
        <v>15</v>
      </c>
      <c r="V10" s="12">
        <v>365</v>
      </c>
      <c r="W10" s="11" t="s">
        <v>15</v>
      </c>
      <c r="X10" s="13" t="s">
        <v>40</v>
      </c>
      <c r="Y10" s="14" t="s">
        <v>41</v>
      </c>
      <c r="Z10" s="15" t="s">
        <v>42</v>
      </c>
      <c r="AA10" s="16" t="s">
        <v>68</v>
      </c>
    </row>
    <row r="11" spans="1:27" ht="105.6">
      <c r="A11" s="8" t="s">
        <v>26</v>
      </c>
      <c r="B11" s="7" t="s">
        <v>28</v>
      </c>
      <c r="C11" s="6">
        <v>2023</v>
      </c>
      <c r="D11" s="9" t="s">
        <v>26</v>
      </c>
      <c r="E11" s="11" t="s">
        <v>15</v>
      </c>
      <c r="F11" s="9" t="s">
        <v>26</v>
      </c>
      <c r="G11" s="11" t="s">
        <v>15</v>
      </c>
      <c r="H11" s="9" t="s">
        <v>26</v>
      </c>
      <c r="I11" s="11" t="s">
        <v>15</v>
      </c>
      <c r="J11" s="9" t="s">
        <v>26</v>
      </c>
      <c r="K11" s="11" t="s">
        <v>15</v>
      </c>
      <c r="L11" s="9" t="s">
        <v>26</v>
      </c>
      <c r="M11" s="11" t="s">
        <v>15</v>
      </c>
      <c r="N11" s="9" t="s">
        <v>26</v>
      </c>
      <c r="O11" s="11" t="s">
        <v>15</v>
      </c>
      <c r="P11" s="9" t="s">
        <v>26</v>
      </c>
      <c r="Q11" s="11" t="s">
        <v>15</v>
      </c>
      <c r="R11" s="9" t="s">
        <v>26</v>
      </c>
      <c r="S11" s="11" t="s">
        <v>15</v>
      </c>
      <c r="T11" s="9" t="s">
        <v>26</v>
      </c>
      <c r="U11" s="11" t="s">
        <v>15</v>
      </c>
      <c r="V11" s="9" t="s">
        <v>26</v>
      </c>
      <c r="W11" s="11" t="s">
        <v>15</v>
      </c>
      <c r="X11" s="13" t="s">
        <v>43</v>
      </c>
      <c r="Y11" s="14" t="s">
        <v>44</v>
      </c>
      <c r="Z11" s="15" t="s">
        <v>45</v>
      </c>
      <c r="AA11" s="16" t="s">
        <v>68</v>
      </c>
    </row>
    <row r="12" spans="1:27" ht="45.6">
      <c r="A12" s="24" t="s">
        <v>22</v>
      </c>
      <c r="B12" s="25" t="s">
        <v>28</v>
      </c>
      <c r="C12" s="6">
        <v>2023</v>
      </c>
      <c r="D12" s="12">
        <v>0</v>
      </c>
      <c r="E12" s="19" t="s">
        <v>15</v>
      </c>
      <c r="F12" s="12">
        <v>0</v>
      </c>
      <c r="G12" s="19" t="s">
        <v>15</v>
      </c>
      <c r="H12" s="12">
        <v>0</v>
      </c>
      <c r="I12" s="19" t="s">
        <v>15</v>
      </c>
      <c r="J12" s="12">
        <v>0</v>
      </c>
      <c r="K12" s="19" t="s">
        <v>15</v>
      </c>
      <c r="L12" s="12">
        <v>0</v>
      </c>
      <c r="M12" s="19" t="s">
        <v>15</v>
      </c>
      <c r="N12" s="12">
        <v>0</v>
      </c>
      <c r="O12" s="19" t="s">
        <v>15</v>
      </c>
      <c r="P12" s="12">
        <v>0</v>
      </c>
      <c r="Q12" s="19" t="s">
        <v>15</v>
      </c>
      <c r="R12" s="12">
        <v>0</v>
      </c>
      <c r="S12" s="19" t="s">
        <v>15</v>
      </c>
      <c r="T12" s="12">
        <v>62</v>
      </c>
      <c r="U12" s="10" t="s">
        <v>15</v>
      </c>
      <c r="V12" s="12">
        <v>130</v>
      </c>
      <c r="W12" s="11" t="s">
        <v>15</v>
      </c>
      <c r="X12" s="13" t="s">
        <v>46</v>
      </c>
      <c r="Y12" s="14" t="s">
        <v>47</v>
      </c>
      <c r="Z12" s="15" t="s">
        <v>48</v>
      </c>
      <c r="AA12" s="16" t="s">
        <v>68</v>
      </c>
    </row>
    <row r="13" spans="1:27" ht="45.6">
      <c r="A13" s="24" t="s">
        <v>23</v>
      </c>
      <c r="B13" s="26" t="s">
        <v>28</v>
      </c>
      <c r="C13" s="6">
        <v>2023</v>
      </c>
      <c r="D13" s="12">
        <v>1432</v>
      </c>
      <c r="E13" s="19" t="s">
        <v>15</v>
      </c>
      <c r="F13" s="12">
        <v>1864</v>
      </c>
      <c r="G13" s="19" t="s">
        <v>15</v>
      </c>
      <c r="H13" s="12">
        <v>1264</v>
      </c>
      <c r="I13" s="19" t="s">
        <v>15</v>
      </c>
      <c r="J13" s="12">
        <v>1824</v>
      </c>
      <c r="K13" s="19" t="s">
        <v>15</v>
      </c>
      <c r="L13" s="12">
        <v>3285</v>
      </c>
      <c r="M13" s="19" t="s">
        <v>15</v>
      </c>
      <c r="N13" s="12">
        <v>2682</v>
      </c>
      <c r="O13" s="19" t="s">
        <v>15</v>
      </c>
      <c r="P13" s="12">
        <v>686</v>
      </c>
      <c r="Q13" s="19" t="s">
        <v>15</v>
      </c>
      <c r="R13" s="12">
        <v>566</v>
      </c>
      <c r="S13" s="19" t="s">
        <v>15</v>
      </c>
      <c r="T13" s="12">
        <v>3085</v>
      </c>
      <c r="U13" s="11" t="s">
        <v>15</v>
      </c>
      <c r="V13" s="12">
        <v>1033</v>
      </c>
      <c r="W13" s="10" t="s">
        <v>15</v>
      </c>
      <c r="X13" s="13" t="s">
        <v>49</v>
      </c>
      <c r="Y13" s="14" t="s">
        <v>50</v>
      </c>
      <c r="Z13" s="15" t="s">
        <v>51</v>
      </c>
      <c r="AA13" s="16" t="s">
        <v>68</v>
      </c>
    </row>
    <row r="14" spans="1:27" ht="45.6">
      <c r="A14" s="24" t="s">
        <v>54</v>
      </c>
      <c r="B14" s="26" t="s">
        <v>28</v>
      </c>
      <c r="C14" s="6">
        <v>2023</v>
      </c>
      <c r="D14" s="12" t="s">
        <v>16</v>
      </c>
      <c r="E14" s="21" t="s">
        <v>15</v>
      </c>
      <c r="F14" s="12" t="s">
        <v>16</v>
      </c>
      <c r="G14" s="22" t="s">
        <v>15</v>
      </c>
      <c r="H14" s="12" t="s">
        <v>16</v>
      </c>
      <c r="I14" s="22" t="s">
        <v>15</v>
      </c>
      <c r="J14" s="12" t="s">
        <v>16</v>
      </c>
      <c r="K14" s="22" t="s">
        <v>15</v>
      </c>
      <c r="L14" s="12" t="s">
        <v>16</v>
      </c>
      <c r="M14" s="22" t="s">
        <v>15</v>
      </c>
      <c r="N14" s="12" t="s">
        <v>16</v>
      </c>
      <c r="O14" s="22" t="s">
        <v>15</v>
      </c>
      <c r="P14" s="12" t="s">
        <v>16</v>
      </c>
      <c r="Q14" s="22" t="s">
        <v>15</v>
      </c>
      <c r="R14" s="12">
        <v>9313</v>
      </c>
      <c r="S14" s="11" t="s">
        <v>15</v>
      </c>
      <c r="T14" s="12">
        <v>9548</v>
      </c>
      <c r="U14" s="11" t="s">
        <v>15</v>
      </c>
      <c r="V14" s="12">
        <v>6098</v>
      </c>
      <c r="W14" s="10" t="s">
        <v>15</v>
      </c>
      <c r="X14" s="27" t="s">
        <v>61</v>
      </c>
      <c r="Y14" s="28" t="s">
        <v>62</v>
      </c>
      <c r="Z14" s="15" t="s">
        <v>63</v>
      </c>
      <c r="AA14" s="16" t="s">
        <v>68</v>
      </c>
    </row>
    <row r="15" spans="1:27" ht="46.2" customHeight="1">
      <c r="A15" s="30" t="s">
        <v>55</v>
      </c>
      <c r="B15" s="26" t="s">
        <v>28</v>
      </c>
      <c r="C15" s="6">
        <v>2023</v>
      </c>
      <c r="D15" s="12" t="s">
        <v>16</v>
      </c>
      <c r="E15" s="22" t="s">
        <v>15</v>
      </c>
      <c r="F15" s="12" t="s">
        <v>16</v>
      </c>
      <c r="G15" s="22" t="s">
        <v>15</v>
      </c>
      <c r="H15" s="12" t="s">
        <v>16</v>
      </c>
      <c r="I15" s="22" t="s">
        <v>15</v>
      </c>
      <c r="J15" s="12" t="s">
        <v>16</v>
      </c>
      <c r="K15" s="22" t="s">
        <v>15</v>
      </c>
      <c r="L15" s="12" t="s">
        <v>16</v>
      </c>
      <c r="M15" s="22" t="s">
        <v>15</v>
      </c>
      <c r="N15" s="12" t="s">
        <v>16</v>
      </c>
      <c r="O15" s="22" t="s">
        <v>15</v>
      </c>
      <c r="P15" s="12" t="s">
        <v>16</v>
      </c>
      <c r="Q15" s="22" t="s">
        <v>15</v>
      </c>
      <c r="R15" s="23">
        <v>18.2</v>
      </c>
      <c r="S15" s="19" t="s">
        <v>15</v>
      </c>
      <c r="T15" s="12">
        <v>19.5</v>
      </c>
      <c r="U15" s="19" t="s">
        <v>15</v>
      </c>
      <c r="V15" s="12" t="s">
        <v>16</v>
      </c>
      <c r="W15" s="22" t="s">
        <v>15</v>
      </c>
      <c r="X15" s="27" t="s">
        <v>46</v>
      </c>
      <c r="Y15" s="28" t="s">
        <v>47</v>
      </c>
      <c r="Z15" s="15" t="s">
        <v>48</v>
      </c>
      <c r="AA15" s="16" t="s">
        <v>68</v>
      </c>
    </row>
  </sheetData>
  <phoneticPr fontId="14" type="noConversion"/>
  <conditionalFormatting sqref="D8 F8 H8 J8 L8 N8 P8 D9:W9 D11:W11 E13:Q14 D15:Q15">
    <cfRule type="containsText" dxfId="174" priority="312" operator="containsText" text="C">
      <formula>NOT(ISERROR(SEARCH(("C"),(D8))))</formula>
    </cfRule>
    <cfRule type="containsText" dxfId="173" priority="311" operator="containsText" text="M">
      <formula>NOT(ISERROR(SEARCH(("M"),(D8))))</formula>
    </cfRule>
    <cfRule type="containsText" dxfId="172" priority="310" operator="containsText" text="F">
      <formula>NOT(ISERROR(SEARCH(("F"),(D8))))</formula>
    </cfRule>
    <cfRule type="containsText" dxfId="171" priority="309" operator="containsText" text="P">
      <formula>NOT(ISERROR(SEARCH(("P"),(D8))))</formula>
    </cfRule>
  </conditionalFormatting>
  <conditionalFormatting sqref="D10:F10">
    <cfRule type="cellIs" dxfId="170" priority="493" operator="equal">
      <formula>"V"</formula>
    </cfRule>
    <cfRule type="containsText" dxfId="169" priority="497" operator="containsText" text="C">
      <formula>NOT(ISERROR(SEARCH(("C"),(D10))))</formula>
    </cfRule>
    <cfRule type="containsText" dxfId="168" priority="494" operator="containsText" text="P">
      <formula>NOT(ISERROR(SEARCH(("P"),(D10))))</formula>
    </cfRule>
    <cfRule type="containsText" dxfId="167" priority="495" operator="containsText" text="F">
      <formula>NOT(ISERROR(SEARCH(("F"),(D10))))</formula>
    </cfRule>
    <cfRule type="containsText" dxfId="166" priority="496" operator="containsText" text="M">
      <formula>NOT(ISERROR(SEARCH(("M"),(D10))))</formula>
    </cfRule>
  </conditionalFormatting>
  <conditionalFormatting sqref="D4:H4">
    <cfRule type="containsText" dxfId="165" priority="230" operator="containsText" text="F">
      <formula>NOT(ISERROR(SEARCH(("F"),(D4))))</formula>
    </cfRule>
    <cfRule type="cellIs" dxfId="164" priority="228" operator="equal">
      <formula>"V"</formula>
    </cfRule>
    <cfRule type="containsText" dxfId="163" priority="231" operator="containsText" text="M">
      <formula>NOT(ISERROR(SEARCH(("M"),(D4))))</formula>
    </cfRule>
    <cfRule type="containsText" dxfId="162" priority="232" operator="containsText" text="C">
      <formula>NOT(ISERROR(SEARCH(("C"),(D4))))</formula>
    </cfRule>
    <cfRule type="containsText" dxfId="161" priority="229" operator="containsText" text="P">
      <formula>NOT(ISERROR(SEARCH(("P"),(D4))))</formula>
    </cfRule>
  </conditionalFormatting>
  <conditionalFormatting sqref="D9:W9 D8 F8 H8 J8 L8 N8 P8">
    <cfRule type="cellIs" dxfId="160" priority="308" operator="equal">
      <formula>"V"</formula>
    </cfRule>
  </conditionalFormatting>
  <conditionalFormatting sqref="D11:W15">
    <cfRule type="cellIs" dxfId="159" priority="63" operator="equal">
      <formula>"V"</formula>
    </cfRule>
  </conditionalFormatting>
  <conditionalFormatting sqref="E5:E9 K5:K9 M5:M9 G5:G10 D12:D14">
    <cfRule type="containsText" dxfId="158" priority="315" operator="containsText" text="F">
      <formula>NOT(ISERROR(SEARCH(("F"),(D5))))</formula>
    </cfRule>
    <cfRule type="containsText" dxfId="157" priority="314" operator="containsText" text="P">
      <formula>NOT(ISERROR(SEARCH(("P"),(D5))))</formula>
    </cfRule>
    <cfRule type="containsText" dxfId="156" priority="316" operator="containsText" text="M">
      <formula>NOT(ISERROR(SEARCH(("M"),(D5))))</formula>
    </cfRule>
    <cfRule type="containsText" dxfId="155" priority="317" operator="containsText" text="C">
      <formula>NOT(ISERROR(SEARCH(("C"),(D5))))</formula>
    </cfRule>
  </conditionalFormatting>
  <conditionalFormatting sqref="E5:E9 K5:K9 M5:M9 G5:G10">
    <cfRule type="cellIs" dxfId="154" priority="313" operator="equal">
      <formula>"V"</formula>
    </cfRule>
  </conditionalFormatting>
  <conditionalFormatting sqref="E12:R12">
    <cfRule type="containsText" dxfId="153" priority="181" operator="containsText" text="M">
      <formula>NOT(ISERROR(SEARCH(("M"),(E12))))</formula>
    </cfRule>
    <cfRule type="containsText" dxfId="152" priority="182" operator="containsText" text="C">
      <formula>NOT(ISERROR(SEARCH(("C"),(E12))))</formula>
    </cfRule>
    <cfRule type="containsText" dxfId="151" priority="180" operator="containsText" text="F">
      <formula>NOT(ISERROR(SEARCH(("F"),(E12))))</formula>
    </cfRule>
    <cfRule type="containsText" dxfId="150" priority="179" operator="containsText" text="P">
      <formula>NOT(ISERROR(SEARCH(("P"),(E12))))</formula>
    </cfRule>
  </conditionalFormatting>
  <conditionalFormatting sqref="I4:I8">
    <cfRule type="containsText" dxfId="149" priority="226" operator="containsText" text="M">
      <formula>NOT(ISERROR(SEARCH(("M"),(I4))))</formula>
    </cfRule>
    <cfRule type="containsText" dxfId="148" priority="227" operator="containsText" text="C">
      <formula>NOT(ISERROR(SEARCH(("C"),(I4))))</formula>
    </cfRule>
    <cfRule type="containsText" dxfId="147" priority="225" operator="containsText" text="F">
      <formula>NOT(ISERROR(SEARCH(("F"),(I4))))</formula>
    </cfRule>
    <cfRule type="containsText" dxfId="146" priority="224" operator="containsText" text="P">
      <formula>NOT(ISERROR(SEARCH(("P"),(I4))))</formula>
    </cfRule>
    <cfRule type="cellIs" dxfId="145" priority="223" operator="equal">
      <formula>"V"</formula>
    </cfRule>
  </conditionalFormatting>
  <conditionalFormatting sqref="I10:L10">
    <cfRule type="cellIs" dxfId="144" priority="498" operator="equal">
      <formula>"V"</formula>
    </cfRule>
    <cfRule type="containsText" dxfId="143" priority="499" operator="containsText" text="P">
      <formula>NOT(ISERROR(SEARCH(("P"),(I10))))</formula>
    </cfRule>
    <cfRule type="containsText" dxfId="142" priority="502" operator="containsText" text="C">
      <formula>NOT(ISERROR(SEARCH(("C"),(I10))))</formula>
    </cfRule>
    <cfRule type="containsText" dxfId="141" priority="501" operator="containsText" text="M">
      <formula>NOT(ISERROR(SEARCH(("M"),(I10))))</formula>
    </cfRule>
    <cfRule type="containsText" dxfId="140" priority="500" operator="containsText" text="F">
      <formula>NOT(ISERROR(SEARCH(("F"),(I10))))</formula>
    </cfRule>
  </conditionalFormatting>
  <conditionalFormatting sqref="J4:R4">
    <cfRule type="containsText" dxfId="139" priority="214" operator="containsText" text="P">
      <formula>NOT(ISERROR(SEARCH(("P"),(J4))))</formula>
    </cfRule>
    <cfRule type="cellIs" dxfId="138" priority="213" operator="equal">
      <formula>"V"</formula>
    </cfRule>
    <cfRule type="containsText" dxfId="137" priority="215" operator="containsText" text="F">
      <formula>NOT(ISERROR(SEARCH(("F"),(J4))))</formula>
    </cfRule>
    <cfRule type="containsText" dxfId="136" priority="217" operator="containsText" text="C">
      <formula>NOT(ISERROR(SEARCH(("C"),(J4))))</formula>
    </cfRule>
    <cfRule type="containsText" dxfId="135" priority="216" operator="containsText" text="M">
      <formula>NOT(ISERROR(SEARCH(("M"),(J4))))</formula>
    </cfRule>
  </conditionalFormatting>
  <conditionalFormatting sqref="M10:P10">
    <cfRule type="cellIs" dxfId="134" priority="508" operator="equal">
      <formula>"V"</formula>
    </cfRule>
    <cfRule type="containsText" dxfId="133" priority="509" operator="containsText" text="P">
      <formula>NOT(ISERROR(SEARCH(("P"),(M10))))</formula>
    </cfRule>
    <cfRule type="containsText" dxfId="132" priority="510" operator="containsText" text="F">
      <formula>NOT(ISERROR(SEARCH(("F"),(M10))))</formula>
    </cfRule>
    <cfRule type="containsText" dxfId="131" priority="511" operator="containsText" text="M">
      <formula>NOT(ISERROR(SEARCH(("M"),(M10))))</formula>
    </cfRule>
    <cfRule type="containsText" dxfId="130" priority="512" operator="containsText" text="C">
      <formula>NOT(ISERROR(SEARCH(("C"),(M10))))</formula>
    </cfRule>
  </conditionalFormatting>
  <conditionalFormatting sqref="O5:O9">
    <cfRule type="containsText" dxfId="129" priority="394" operator="containsText" text="P">
      <formula>NOT(ISERROR(SEARCH(("P"),(O5))))</formula>
    </cfRule>
    <cfRule type="cellIs" dxfId="128" priority="393" operator="equal">
      <formula>"V"</formula>
    </cfRule>
    <cfRule type="containsText" dxfId="127" priority="397" operator="containsText" text="C">
      <formula>NOT(ISERROR(SEARCH(("C"),(O5))))</formula>
    </cfRule>
    <cfRule type="containsText" dxfId="126" priority="396" operator="containsText" text="M">
      <formula>NOT(ISERROR(SEARCH(("M"),(O5))))</formula>
    </cfRule>
    <cfRule type="containsText" dxfId="125" priority="395" operator="containsText" text="F">
      <formula>NOT(ISERROR(SEARCH(("F"),(O5))))</formula>
    </cfRule>
  </conditionalFormatting>
  <conditionalFormatting sqref="P10">
    <cfRule type="containsText" dxfId="124" priority="505" operator="containsText" text="F">
      <formula>NOT(ISERROR(SEARCH(("F"),(P10))))</formula>
    </cfRule>
    <cfRule type="cellIs" dxfId="123" priority="503" operator="equal">
      <formula>"V"</formula>
    </cfRule>
    <cfRule type="containsText" dxfId="122" priority="504" operator="containsText" text="P">
      <formula>NOT(ISERROR(SEARCH(("P"),(P10))))</formula>
    </cfRule>
    <cfRule type="containsText" dxfId="121" priority="506" operator="containsText" text="M">
      <formula>NOT(ISERROR(SEARCH(("M"),(P10))))</formula>
    </cfRule>
    <cfRule type="containsText" dxfId="120" priority="507" operator="containsText" text="C">
      <formula>NOT(ISERROR(SEARCH(("C"),(P10))))</formula>
    </cfRule>
  </conditionalFormatting>
  <conditionalFormatting sqref="Q5:Q9">
    <cfRule type="containsText" dxfId="119" priority="462" operator="containsText" text="C">
      <formula>NOT(ISERROR(SEARCH(("C"),(Q5))))</formula>
    </cfRule>
    <cfRule type="containsText" dxfId="118" priority="461" operator="containsText" text="M">
      <formula>NOT(ISERROR(SEARCH(("M"),(Q5))))</formula>
    </cfRule>
    <cfRule type="containsText" dxfId="117" priority="460" operator="containsText" text="F">
      <formula>NOT(ISERROR(SEARCH(("F"),(Q5))))</formula>
    </cfRule>
    <cfRule type="containsText" dxfId="116" priority="459" operator="containsText" text="P">
      <formula>NOT(ISERROR(SEARCH(("P"),(Q5))))</formula>
    </cfRule>
    <cfRule type="cellIs" dxfId="115" priority="458" operator="equal">
      <formula>"V"</formula>
    </cfRule>
  </conditionalFormatting>
  <conditionalFormatting sqref="Q10:S10">
    <cfRule type="cellIs" dxfId="114" priority="591" operator="equal">
      <formula>"V"</formula>
    </cfRule>
    <cfRule type="containsText" dxfId="113" priority="592" operator="containsText" text="P">
      <formula>NOT(ISERROR(SEARCH(("P"),(Q10))))</formula>
    </cfRule>
    <cfRule type="containsText" dxfId="112" priority="593" operator="containsText" text="F">
      <formula>NOT(ISERROR(SEARCH(("F"),(Q10))))</formula>
    </cfRule>
    <cfRule type="containsText" dxfId="111" priority="594" operator="containsText" text="M">
      <formula>NOT(ISERROR(SEARCH(("M"),(Q10))))</formula>
    </cfRule>
    <cfRule type="containsText" dxfId="110" priority="595" operator="containsText" text="C">
      <formula>NOT(ISERROR(SEARCH(("C"),(Q10))))</formula>
    </cfRule>
  </conditionalFormatting>
  <conditionalFormatting sqref="R8">
    <cfRule type="cellIs" dxfId="109" priority="208" operator="equal">
      <formula>"V"</formula>
    </cfRule>
    <cfRule type="containsText" dxfId="108" priority="209" operator="containsText" text="P">
      <formula>NOT(ISERROR(SEARCH(("P"),(R8))))</formula>
    </cfRule>
    <cfRule type="containsText" dxfId="107" priority="210" operator="containsText" text="F">
      <formula>NOT(ISERROR(SEARCH(("F"),(R8))))</formula>
    </cfRule>
    <cfRule type="containsText" dxfId="106" priority="211" operator="containsText" text="M">
      <formula>NOT(ISERROR(SEARCH(("M"),(R8))))</formula>
    </cfRule>
    <cfRule type="containsText" dxfId="105" priority="212" operator="containsText" text="C">
      <formula>NOT(ISERROR(SEARCH(("C"),(R8))))</formula>
    </cfRule>
  </conditionalFormatting>
  <conditionalFormatting sqref="R10">
    <cfRule type="cellIs" dxfId="104" priority="586" operator="equal">
      <formula>"V"</formula>
    </cfRule>
    <cfRule type="containsText" dxfId="103" priority="590" operator="containsText" text="C">
      <formula>NOT(ISERROR(SEARCH(("C"),(R10))))</formula>
    </cfRule>
    <cfRule type="containsText" dxfId="102" priority="587" operator="containsText" text="P">
      <formula>NOT(ISERROR(SEARCH(("P"),(R10))))</formula>
    </cfRule>
    <cfRule type="containsText" dxfId="101" priority="588" operator="containsText" text="F">
      <formula>NOT(ISERROR(SEARCH(("F"),(R10))))</formula>
    </cfRule>
    <cfRule type="containsText" dxfId="100" priority="589" operator="containsText" text="M">
      <formula>NOT(ISERROR(SEARCH(("M"),(R10))))</formula>
    </cfRule>
  </conditionalFormatting>
  <conditionalFormatting sqref="R13:R15">
    <cfRule type="containsText" dxfId="99" priority="174" operator="containsText" text="P">
      <formula>NOT(ISERROR(SEARCH(("P"),(R13))))</formula>
    </cfRule>
    <cfRule type="containsText" dxfId="98" priority="175" operator="containsText" text="F">
      <formula>NOT(ISERROR(SEARCH(("F"),(R13))))</formula>
    </cfRule>
    <cfRule type="containsText" dxfId="97" priority="176" operator="containsText" text="M">
      <formula>NOT(ISERROR(SEARCH(("M"),(R13))))</formula>
    </cfRule>
    <cfRule type="containsText" dxfId="96" priority="177" operator="containsText" text="C">
      <formula>NOT(ISERROR(SEARCH(("C"),(R13))))</formula>
    </cfRule>
  </conditionalFormatting>
  <conditionalFormatting sqref="S4:S7">
    <cfRule type="cellIs" dxfId="95" priority="273" operator="equal">
      <formula>"V"</formula>
    </cfRule>
    <cfRule type="containsText" dxfId="94" priority="274" operator="containsText" text="P">
      <formula>NOT(ISERROR(SEARCH(("P"),(S4))))</formula>
    </cfRule>
    <cfRule type="containsText" dxfId="93" priority="275" operator="containsText" text="F">
      <formula>NOT(ISERROR(SEARCH(("F"),(S4))))</formula>
    </cfRule>
    <cfRule type="containsText" dxfId="92" priority="276" operator="containsText" text="M">
      <formula>NOT(ISERROR(SEARCH(("M"),(S4))))</formula>
    </cfRule>
    <cfRule type="containsText" dxfId="91" priority="277" operator="containsText" text="C">
      <formula>NOT(ISERROR(SEARCH(("C"),(S4))))</formula>
    </cfRule>
  </conditionalFormatting>
  <conditionalFormatting sqref="S8:S9">
    <cfRule type="cellIs" dxfId="90" priority="581" operator="equal">
      <formula>"V"</formula>
    </cfRule>
    <cfRule type="containsText" dxfId="89" priority="583" operator="containsText" text="F">
      <formula>NOT(ISERROR(SEARCH(("F"),(S8))))</formula>
    </cfRule>
    <cfRule type="containsText" dxfId="88" priority="585" operator="containsText" text="C">
      <formula>NOT(ISERROR(SEARCH(("C"),(S8))))</formula>
    </cfRule>
    <cfRule type="containsText" dxfId="87" priority="584" operator="containsText" text="M">
      <formula>NOT(ISERROR(SEARCH(("M"),(S8))))</formula>
    </cfRule>
    <cfRule type="containsText" dxfId="86" priority="582" operator="containsText" text="P">
      <formula>NOT(ISERROR(SEARCH(("P"),(S8))))</formula>
    </cfRule>
  </conditionalFormatting>
  <conditionalFormatting sqref="S12:W15">
    <cfRule type="containsText" dxfId="85" priority="67" operator="containsText" text="C">
      <formula>NOT(ISERROR(SEARCH(("C"),(S12))))</formula>
    </cfRule>
    <cfRule type="containsText" dxfId="84" priority="66" operator="containsText" text="M">
      <formula>NOT(ISERROR(SEARCH(("M"),(S12))))</formula>
    </cfRule>
    <cfRule type="containsText" dxfId="83" priority="65" operator="containsText" text="F">
      <formula>NOT(ISERROR(SEARCH(("F"),(S12))))</formula>
    </cfRule>
    <cfRule type="containsText" dxfId="82" priority="64" operator="containsText" text="P">
      <formula>NOT(ISERROR(SEARCH(("P"),(S12))))</formula>
    </cfRule>
  </conditionalFormatting>
  <conditionalFormatting sqref="T4">
    <cfRule type="cellIs" dxfId="81" priority="54" operator="equal">
      <formula>"V"</formula>
    </cfRule>
    <cfRule type="containsText" dxfId="80" priority="58" operator="containsText" text="C">
      <formula>NOT(ISERROR(SEARCH(("C"),(T4))))</formula>
    </cfRule>
    <cfRule type="containsText" dxfId="79" priority="57" operator="containsText" text="M">
      <formula>NOT(ISERROR(SEARCH(("M"),(T4))))</formula>
    </cfRule>
    <cfRule type="containsText" dxfId="78" priority="56" operator="containsText" text="F">
      <formula>NOT(ISERROR(SEARCH(("F"),(T4))))</formula>
    </cfRule>
    <cfRule type="containsText" dxfId="77" priority="55" operator="containsText" text="P">
      <formula>NOT(ISERROR(SEARCH(("P"),(T4))))</formula>
    </cfRule>
  </conditionalFormatting>
  <conditionalFormatting sqref="T8">
    <cfRule type="containsText" dxfId="76" priority="147" operator="containsText" text="C">
      <formula>NOT(ISERROR(SEARCH(("C"),(T8))))</formula>
    </cfRule>
    <cfRule type="containsText" dxfId="75" priority="146" operator="containsText" text="M">
      <formula>NOT(ISERROR(SEARCH(("M"),(T8))))</formula>
    </cfRule>
    <cfRule type="containsText" dxfId="74" priority="145" operator="containsText" text="F">
      <formula>NOT(ISERROR(SEARCH(("F"),(T8))))</formula>
    </cfRule>
    <cfRule type="containsText" dxfId="73" priority="144" operator="containsText" text="P">
      <formula>NOT(ISERROR(SEARCH(("P"),(T8))))</formula>
    </cfRule>
    <cfRule type="cellIs" dxfId="72" priority="143" operator="equal">
      <formula>"V"</formula>
    </cfRule>
  </conditionalFormatting>
  <conditionalFormatting sqref="T10">
    <cfRule type="cellIs" dxfId="71" priority="98" operator="equal">
      <formula>"V"</formula>
    </cfRule>
    <cfRule type="containsText" dxfId="70" priority="107" operator="containsText" text="C">
      <formula>NOT(ISERROR(SEARCH(("C"),(T10))))</formula>
    </cfRule>
    <cfRule type="containsText" dxfId="69" priority="106" operator="containsText" text="M">
      <formula>NOT(ISERROR(SEARCH(("M"),(T10))))</formula>
    </cfRule>
    <cfRule type="containsText" dxfId="68" priority="105" operator="containsText" text="F">
      <formula>NOT(ISERROR(SEARCH(("F"),(T10))))</formula>
    </cfRule>
    <cfRule type="containsText" dxfId="67" priority="104" operator="containsText" text="P">
      <formula>NOT(ISERROR(SEARCH(("P"),(T10))))</formula>
    </cfRule>
    <cfRule type="cellIs" dxfId="66" priority="103" operator="equal">
      <formula>"V"</formula>
    </cfRule>
    <cfRule type="containsText" dxfId="65" priority="102" operator="containsText" text="C">
      <formula>NOT(ISERROR(SEARCH(("C"),(T10))))</formula>
    </cfRule>
    <cfRule type="containsText" dxfId="64" priority="101" operator="containsText" text="M">
      <formula>NOT(ISERROR(SEARCH(("M"),(T10))))</formula>
    </cfRule>
    <cfRule type="containsText" dxfId="63" priority="100" operator="containsText" text="F">
      <formula>NOT(ISERROR(SEARCH(("F"),(T10))))</formula>
    </cfRule>
    <cfRule type="containsText" dxfId="62" priority="99" operator="containsText" text="P">
      <formula>NOT(ISERROR(SEARCH(("P"),(T10))))</formula>
    </cfRule>
  </conditionalFormatting>
  <conditionalFormatting sqref="T15">
    <cfRule type="containsText" dxfId="61" priority="60" operator="containsText" text="F">
      <formula>NOT(ISERROR(SEARCH(("F"),(T15))))</formula>
    </cfRule>
    <cfRule type="containsText" dxfId="60" priority="59" operator="containsText" text="P">
      <formula>NOT(ISERROR(SEARCH(("P"),(T15))))</formula>
    </cfRule>
    <cfRule type="containsText" dxfId="59" priority="62" operator="containsText" text="C">
      <formula>NOT(ISERROR(SEARCH(("C"),(T15))))</formula>
    </cfRule>
    <cfRule type="containsText" dxfId="58" priority="61" operator="containsText" text="M">
      <formula>NOT(ISERROR(SEARCH(("M"),(T15))))</formula>
    </cfRule>
  </conditionalFormatting>
  <conditionalFormatting sqref="U4:U10 W4:W10">
    <cfRule type="containsText" dxfId="57" priority="31" operator="containsText" text="F">
      <formula>NOT(ISERROR(SEARCH(("F"),(U4))))</formula>
    </cfRule>
    <cfRule type="cellIs" dxfId="56" priority="29" operator="equal">
      <formula>"V"</formula>
    </cfRule>
    <cfRule type="containsText" dxfId="55" priority="30" operator="containsText" text="P">
      <formula>NOT(ISERROR(SEARCH(("P"),(U4))))</formula>
    </cfRule>
    <cfRule type="containsText" dxfId="54" priority="33" operator="containsText" text="C">
      <formula>NOT(ISERROR(SEARCH(("C"),(U4))))</formula>
    </cfRule>
    <cfRule type="containsText" dxfId="53" priority="32" operator="containsText" text="M">
      <formula>NOT(ISERROR(SEARCH(("M"),(U4))))</formula>
    </cfRule>
  </conditionalFormatting>
  <conditionalFormatting sqref="U12 W12:W14">
    <cfRule type="containsText" dxfId="52" priority="80" operator="containsText" text="F">
      <formula>NOT(ISERROR(SEARCH(("F"),(U12))))</formula>
    </cfRule>
    <cfRule type="containsText" dxfId="51" priority="82" operator="containsText" text="C">
      <formula>NOT(ISERROR(SEARCH(("C"),(U12))))</formula>
    </cfRule>
    <cfRule type="containsText" dxfId="50" priority="81" operator="containsText" text="M">
      <formula>NOT(ISERROR(SEARCH(("M"),(U12))))</formula>
    </cfRule>
    <cfRule type="containsText" dxfId="49" priority="79" operator="containsText" text="P">
      <formula>NOT(ISERROR(SEARCH(("P"),(U12))))</formula>
    </cfRule>
    <cfRule type="cellIs" dxfId="48" priority="78" operator="equal">
      <formula>"V"</formula>
    </cfRule>
  </conditionalFormatting>
  <conditionalFormatting sqref="V4">
    <cfRule type="cellIs" dxfId="47" priority="5" operator="equal">
      <formula>"V"</formula>
    </cfRule>
    <cfRule type="containsText" dxfId="46" priority="6" operator="containsText" text="P">
      <formula>NOT(ISERROR(SEARCH(("P"),(V4))))</formula>
    </cfRule>
    <cfRule type="containsText" dxfId="45" priority="7" operator="containsText" text="F">
      <formula>NOT(ISERROR(SEARCH(("F"),(V4))))</formula>
    </cfRule>
    <cfRule type="containsText" dxfId="44" priority="8" operator="containsText" text="M">
      <formula>NOT(ISERROR(SEARCH(("M"),(V4))))</formula>
    </cfRule>
    <cfRule type="containsText" dxfId="43" priority="9" operator="containsText" text="C">
      <formula>NOT(ISERROR(SEARCH(("C"),(V4))))</formula>
    </cfRule>
  </conditionalFormatting>
  <conditionalFormatting sqref="V8">
    <cfRule type="containsText" dxfId="42" priority="27" operator="containsText" text="M">
      <formula>NOT(ISERROR(SEARCH(("M"),(V8))))</formula>
    </cfRule>
    <cfRule type="containsText" dxfId="41" priority="28" operator="containsText" text="C">
      <formula>NOT(ISERROR(SEARCH(("C"),(V8))))</formula>
    </cfRule>
    <cfRule type="cellIs" dxfId="40" priority="24" operator="equal">
      <formula>"V"</formula>
    </cfRule>
    <cfRule type="containsText" dxfId="39" priority="25" operator="containsText" text="P">
      <formula>NOT(ISERROR(SEARCH(("P"),(V8))))</formula>
    </cfRule>
    <cfRule type="containsText" dxfId="38" priority="26" operator="containsText" text="F">
      <formula>NOT(ISERROR(SEARCH(("F"),(V8))))</formula>
    </cfRule>
  </conditionalFormatting>
  <conditionalFormatting sqref="V10">
    <cfRule type="cellIs" dxfId="37" priority="19" operator="equal">
      <formula>"V"</formula>
    </cfRule>
    <cfRule type="containsText" dxfId="36" priority="18" operator="containsText" text="C">
      <formula>NOT(ISERROR(SEARCH(("C"),(V10))))</formula>
    </cfRule>
    <cfRule type="containsText" dxfId="35" priority="17" operator="containsText" text="M">
      <formula>NOT(ISERROR(SEARCH(("M"),(V10))))</formula>
    </cfRule>
    <cfRule type="containsText" dxfId="34" priority="16" operator="containsText" text="F">
      <formula>NOT(ISERROR(SEARCH(("F"),(V10))))</formula>
    </cfRule>
    <cfRule type="containsText" dxfId="33" priority="15" operator="containsText" text="P">
      <formula>NOT(ISERROR(SEARCH(("P"),(V10))))</formula>
    </cfRule>
    <cfRule type="containsText" dxfId="32" priority="22" operator="containsText" text="M">
      <formula>NOT(ISERROR(SEARCH(("M"),(V10))))</formula>
    </cfRule>
    <cfRule type="cellIs" dxfId="31" priority="14" operator="equal">
      <formula>"V"</formula>
    </cfRule>
    <cfRule type="containsText" dxfId="30" priority="20" operator="containsText" text="P">
      <formula>NOT(ISERROR(SEARCH(("P"),(V10))))</formula>
    </cfRule>
    <cfRule type="containsText" dxfId="29" priority="23" operator="containsText" text="C">
      <formula>NOT(ISERROR(SEARCH(("C"),(V10))))</formula>
    </cfRule>
    <cfRule type="containsText" dxfId="28" priority="21" operator="containsText" text="F">
      <formula>NOT(ISERROR(SEARCH(("F"),(V10))))</formula>
    </cfRule>
  </conditionalFormatting>
  <conditionalFormatting sqref="V15">
    <cfRule type="containsText" dxfId="27" priority="10" operator="containsText" text="P">
      <formula>NOT(ISERROR(SEARCH(("P"),(V15))))</formula>
    </cfRule>
    <cfRule type="containsText" dxfId="26" priority="11" operator="containsText" text="F">
      <formula>NOT(ISERROR(SEARCH(("F"),(V15))))</formula>
    </cfRule>
    <cfRule type="containsText" dxfId="25" priority="12" operator="containsText" text="M">
      <formula>NOT(ISERROR(SEARCH(("M"),(V15))))</formula>
    </cfRule>
    <cfRule type="containsText" dxfId="24" priority="13" operator="containsText" text="C">
      <formula>NOT(ISERROR(SEARCH(("C"),(V15))))</formula>
    </cfRule>
  </conditionalFormatting>
  <conditionalFormatting sqref="W12">
    <cfRule type="containsText" dxfId="23" priority="3" operator="containsText" text="M">
      <formula>NOT(ISERROR(SEARCH(("M"),(W12))))</formula>
    </cfRule>
    <cfRule type="containsText" dxfId="22" priority="4" operator="containsText" text="C">
      <formula>NOT(ISERROR(SEARCH(("C"),(W12))))</formula>
    </cfRule>
    <cfRule type="containsText" dxfId="21" priority="2" operator="containsText" text="F">
      <formula>NOT(ISERROR(SEARCH(("F"),(W12))))</formula>
    </cfRule>
    <cfRule type="containsText" dxfId="20" priority="1" operator="containsText" text="P">
      <formula>NOT(ISERROR(SEARCH(("P"),(W12))))</formula>
    </cfRule>
  </conditionalFormatting>
  <conditionalFormatting sqref="X4:Z4">
    <cfRule type="containsText" dxfId="19" priority="42" operator="containsText" text="M">
      <formula>NOT(ISERROR(SEARCH(("M"),(X4))))</formula>
    </cfRule>
    <cfRule type="containsText" dxfId="18" priority="43" operator="containsText" text="C">
      <formula>NOT(ISERROR(SEARCH(("C"),(X4))))</formula>
    </cfRule>
    <cfRule type="cellIs" dxfId="17" priority="39" operator="equal">
      <formula>"V"</formula>
    </cfRule>
    <cfRule type="containsText" dxfId="16" priority="40" operator="containsText" text="P">
      <formula>NOT(ISERROR(SEARCH(("P"),(X4))))</formula>
    </cfRule>
    <cfRule type="containsText" dxfId="15" priority="41" operator="containsText" text="F">
      <formula>NOT(ISERROR(SEARCH(("F"),(X4))))</formula>
    </cfRule>
  </conditionalFormatting>
  <conditionalFormatting sqref="X14:Z15">
    <cfRule type="containsText" dxfId="14" priority="37" operator="containsText" text="M">
      <formula>NOT(ISERROR(SEARCH(("M"),(X14))))</formula>
    </cfRule>
    <cfRule type="containsText" dxfId="13" priority="36" operator="containsText" text="F">
      <formula>NOT(ISERROR(SEARCH(("F"),(X14))))</formula>
    </cfRule>
    <cfRule type="containsText" dxfId="12" priority="38" operator="containsText" text="C">
      <formula>NOT(ISERROR(SEARCH(("C"),(X14))))</formula>
    </cfRule>
    <cfRule type="containsText" dxfId="11" priority="35" operator="containsText" text="P">
      <formula>NOT(ISERROR(SEARCH(("P"),(X14))))</formula>
    </cfRule>
    <cfRule type="cellIs" dxfId="10" priority="34" operator="equal">
      <formula>"V"</formula>
    </cfRule>
  </conditionalFormatting>
  <conditionalFormatting sqref="Z5:Z7">
    <cfRule type="cellIs" dxfId="9" priority="44" operator="equal">
      <formula>"V"</formula>
    </cfRule>
    <cfRule type="containsText" dxfId="8" priority="46" operator="containsText" text="F">
      <formula>NOT(ISERROR(SEARCH(("F"),(Z5))))</formula>
    </cfRule>
    <cfRule type="containsText" dxfId="7" priority="47" operator="containsText" text="M">
      <formula>NOT(ISERROR(SEARCH(("M"),(Z5))))</formula>
    </cfRule>
    <cfRule type="containsText" dxfId="6" priority="48" operator="containsText" text="C">
      <formula>NOT(ISERROR(SEARCH(("C"),(Z5))))</formula>
    </cfRule>
    <cfRule type="containsText" dxfId="5" priority="45" operator="containsText" text="P">
      <formula>NOT(ISERROR(SEARCH(("P"),(Z5))))</formula>
    </cfRule>
  </conditionalFormatting>
  <conditionalFormatting sqref="Z9">
    <cfRule type="cellIs" dxfId="4" priority="49" operator="equal">
      <formula>"V"</formula>
    </cfRule>
    <cfRule type="containsText" dxfId="3" priority="50" operator="containsText" text="P">
      <formula>NOT(ISERROR(SEARCH(("P"),(Z9))))</formula>
    </cfRule>
    <cfRule type="containsText" dxfId="2" priority="51" operator="containsText" text="F">
      <formula>NOT(ISERROR(SEARCH(("F"),(Z9))))</formula>
    </cfRule>
    <cfRule type="containsText" dxfId="1" priority="52" operator="containsText" text="M">
      <formula>NOT(ISERROR(SEARCH(("M"),(Z9))))</formula>
    </cfRule>
    <cfRule type="containsText" dxfId="0" priority="53" operator="containsText" text="C">
      <formula>NOT(ISERROR(SEARCH(("C"),(Z9))))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A762-335D-49CB-8A1C-61C967E99D25}">
  <dimension ref="A1:B13"/>
  <sheetViews>
    <sheetView topLeftCell="A9" workbookViewId="0">
      <selection activeCell="D21" sqref="D21"/>
    </sheetView>
  </sheetViews>
  <sheetFormatPr baseColWidth="10" defaultRowHeight="13.2"/>
  <sheetData>
    <row r="1" spans="1:2">
      <c r="A1" s="1" t="s">
        <v>0</v>
      </c>
      <c r="B1" s="1" t="s">
        <v>31</v>
      </c>
    </row>
    <row r="2" spans="1:2" ht="66">
      <c r="A2" s="8" t="s">
        <v>53</v>
      </c>
      <c r="B2" s="17" t="s">
        <v>64</v>
      </c>
    </row>
    <row r="3" spans="1:2" ht="39.6">
      <c r="A3" s="8" t="s">
        <v>13</v>
      </c>
      <c r="B3" s="17" t="s">
        <v>65</v>
      </c>
    </row>
    <row r="4" spans="1:2" ht="39.6">
      <c r="A4" s="8" t="s">
        <v>18</v>
      </c>
      <c r="B4" s="17"/>
    </row>
    <row r="5" spans="1:2" ht="26.4">
      <c r="A5" s="8" t="s">
        <v>21</v>
      </c>
      <c r="B5" s="17"/>
    </row>
    <row r="6" spans="1:2" ht="39.6">
      <c r="A6" s="8" t="s">
        <v>27</v>
      </c>
      <c r="B6" s="17" t="s">
        <v>32</v>
      </c>
    </row>
    <row r="7" spans="1:2" ht="66">
      <c r="A7" s="8" t="s">
        <v>24</v>
      </c>
      <c r="B7" s="18"/>
    </row>
    <row r="8" spans="1:2" ht="39.6">
      <c r="A8" s="8" t="s">
        <v>20</v>
      </c>
      <c r="B8" s="17" t="s">
        <v>33</v>
      </c>
    </row>
    <row r="9" spans="1:2" ht="52.8">
      <c r="A9" s="8" t="s">
        <v>26</v>
      </c>
      <c r="B9" s="7"/>
    </row>
    <row r="10" spans="1:2" ht="52.8">
      <c r="A10" s="24" t="s">
        <v>22</v>
      </c>
      <c r="B10" s="17" t="s">
        <v>32</v>
      </c>
    </row>
    <row r="11" spans="1:2" ht="66">
      <c r="A11" s="24" t="s">
        <v>23</v>
      </c>
      <c r="B11" s="17" t="s">
        <v>32</v>
      </c>
    </row>
    <row r="12" spans="1:2" ht="26.4">
      <c r="A12" s="24" t="s">
        <v>54</v>
      </c>
      <c r="B12" s="29" t="s">
        <v>70</v>
      </c>
    </row>
    <row r="13" spans="1:2" ht="39.6">
      <c r="A13" s="24" t="s">
        <v>55</v>
      </c>
      <c r="B13" s="29" t="s">
        <v>66</v>
      </c>
    </row>
  </sheetData>
  <hyperlinks>
    <hyperlink ref="B13" r:id="rId1" xr:uid="{7BBEF055-A810-4B31-A156-5820C0249837}"/>
    <hyperlink ref="B12" r:id="rId2" xr:uid="{9461377F-EB15-4980-A1AC-E65A255A9B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Logística</vt:lpstr>
      <vt:lpstr>Fuentes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Jacob</dc:creator>
  <cp:lastModifiedBy>Germ�n Santamaria</cp:lastModifiedBy>
  <dcterms:created xsi:type="dcterms:W3CDTF">2021-04-05T02:19:14Z</dcterms:created>
  <dcterms:modified xsi:type="dcterms:W3CDTF">2025-02-24T11:49:31Z</dcterms:modified>
</cp:coreProperties>
</file>