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5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3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6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.shortcut-targets-by-id\1WbqQQOofXZEmAXKaMwwau9hXAa1rAKDo\MDPET GENERAL\GERMÁN MDPET\Material para Web\Repositorio\"/>
    </mc:Choice>
  </mc:AlternateContent>
  <xr:revisionPtr revIDLastSave="0" documentId="13_ncr:1_{4F564F02-5E7C-4B5E-A4CD-DA8D8FDFECB4}" xr6:coauthVersionLast="47" xr6:coauthVersionMax="47" xr10:uidLastSave="{00000000-0000-0000-0000-000000000000}"/>
  <bookViews>
    <workbookView xWindow="-108" yWindow="-108" windowWidth="23256" windowHeight="12456" tabRatio="688" xr2:uid="{00000000-000D-0000-FFFF-FFFF00000000}"/>
  </bookViews>
  <sheets>
    <sheet name="AGUA" sheetId="1" r:id="rId1"/>
    <sheet name="Fuentes" sheetId="6" r:id="rId2"/>
    <sheet name="Fórmulas indicadores" sheetId="7" r:id="rId3"/>
  </sheets>
  <calcPr calcId="191029"/>
  <extLst>
    <ext uri="GoogleSheetsCustomDataVersion1">
      <go:sheetsCustomData xmlns:go="http://customooxmlschemas.google.com/" r:id="rId15" roundtripDataSignature="AMtx7mhK/hI5DM8fmk1O6kgG9jIo+/we0Q=="/>
    </ext>
  </extLst>
</workbook>
</file>

<file path=xl/sharedStrings.xml><?xml version="1.0" encoding="utf-8"?>
<sst xmlns="http://schemas.openxmlformats.org/spreadsheetml/2006/main" count="239" uniqueCount="107">
  <si>
    <t>Indicador</t>
  </si>
  <si>
    <t>Origen</t>
  </si>
  <si>
    <t>Última medición</t>
  </si>
  <si>
    <t>Fuente</t>
  </si>
  <si>
    <t>MDPET  2014</t>
  </si>
  <si>
    <t>MDPET 2015</t>
  </si>
  <si>
    <t>MDPET 2016</t>
  </si>
  <si>
    <t>MDPET  2017</t>
  </si>
  <si>
    <t>MDPET 2018</t>
  </si>
  <si>
    <t>MDPET 2019</t>
  </si>
  <si>
    <t>MDPET 2020</t>
  </si>
  <si>
    <t>Verde</t>
  </si>
  <si>
    <t>Amarillo</t>
  </si>
  <si>
    <t>Rojo</t>
  </si>
  <si>
    <t>Porcentaje de hogares con conexiónes domiciliarias de agua por red</t>
  </si>
  <si>
    <t>ICES</t>
  </si>
  <si>
    <t>l</t>
  </si>
  <si>
    <t>90-100%</t>
  </si>
  <si>
    <t>75-90%</t>
  </si>
  <si>
    <t>&lt;75%</t>
  </si>
  <si>
    <t>Consumo anual de agua per cápita</t>
  </si>
  <si>
    <t>120-200</t>
  </si>
  <si>
    <t>80-120 o 200-250</t>
  </si>
  <si>
    <t>&lt; 80 o &gt;250</t>
  </si>
  <si>
    <t>Continuidad del servicio de agua</t>
  </si>
  <si>
    <t>N/D</t>
  </si>
  <si>
    <t>&gt;20 hrs/día</t>
  </si>
  <si>
    <t>12-20 hrs/día</t>
  </si>
  <si>
    <t>&lt;12 hrs/día</t>
  </si>
  <si>
    <t>Calidad de agua</t>
  </si>
  <si>
    <t>&gt;97%</t>
  </si>
  <si>
    <t>90-97%</t>
  </si>
  <si>
    <t>&lt;90%</t>
  </si>
  <si>
    <t>Agua no contabilizada</t>
  </si>
  <si>
    <t>OSSE</t>
  </si>
  <si>
    <t>0-30%</t>
  </si>
  <si>
    <t>30-45%</t>
  </si>
  <si>
    <t>&gt;45%</t>
  </si>
  <si>
    <t>Número de años remanente con balance de agua positivo</t>
  </si>
  <si>
    <t>&gt;10</t>
  </si>
  <si>
    <t>5-10</t>
  </si>
  <si>
    <t>&lt;5</t>
  </si>
  <si>
    <t>Porcentaje de hogares con acceso a servicio de saneamiento</t>
  </si>
  <si>
    <t>&gt;75%</t>
  </si>
  <si>
    <t>75 - 60%</t>
  </si>
  <si>
    <t>&lt;60%</t>
  </si>
  <si>
    <t>Porcentaje de aguas residuales que reciben tratamiento de acuerdo a normas nacionales</t>
  </si>
  <si>
    <t>&gt;60%</t>
  </si>
  <si>
    <t>40-60%</t>
  </si>
  <si>
    <t>&lt;40%</t>
  </si>
  <si>
    <t>Porcentaje de hogares afectados durante precipitaciones con frecuencia de ocurrencia igual a 5 años</t>
  </si>
  <si>
    <t>&lt;0,5%</t>
  </si>
  <si>
    <t>0,5-3</t>
  </si>
  <si>
    <t>&gt;3%</t>
  </si>
  <si>
    <t>Cantidad de hogares con conexión de agua domiciliaria por red (EPH)</t>
  </si>
  <si>
    <t>Cantidad total de hogares Aglomerado (EPH)</t>
  </si>
  <si>
    <t>Cobertura de Agua (OSSE)</t>
  </si>
  <si>
    <t>Cobertura de Agua (EPH)</t>
  </si>
  <si>
    <t>Total de muestras de agua que cumplen con las normas nacionales de calidad</t>
  </si>
  <si>
    <t>Total de muestras de agua.</t>
  </si>
  <si>
    <t>Porcentaje de muestras agua que cumplen normas calidad</t>
  </si>
  <si>
    <t>Agua producida por año</t>
  </si>
  <si>
    <t>Agua No Contabilizada</t>
  </si>
  <si>
    <t>Consumo de Agua por Persona por día (OSSE)</t>
  </si>
  <si>
    <t>Consumo de Agua por Persona por día  (MDPET)</t>
  </si>
  <si>
    <t>Cobertura de Cloacas (OSSE)</t>
  </si>
  <si>
    <t>Cobertura de Cloacas (EPH)</t>
  </si>
  <si>
    <t>Turistas Estables (Promedio Anual)</t>
  </si>
  <si>
    <t>Población Urbana</t>
  </si>
  <si>
    <t>Fuentes</t>
  </si>
  <si>
    <t>Variables</t>
  </si>
  <si>
    <t>EPH</t>
  </si>
  <si>
    <t>MDPET</t>
  </si>
  <si>
    <t>INDEC</t>
  </si>
  <si>
    <t>Fórmula de cálculo</t>
  </si>
  <si>
    <t>Hogares Servidos con Agua / Total de Hogares</t>
  </si>
  <si>
    <t>(Agua prod al año x (1-Agua no contabilizada)/12/(Turistas estables+(Pobl urbana x Cobertura agua OSSE)/30 x 1000</t>
  </si>
  <si>
    <t>Muestras BACTERIOLÓGICAS aprobadas / Total de muestras BACTERIOLÓGICAS</t>
  </si>
  <si>
    <t>Agua producida no facturada / Total agua producida</t>
  </si>
  <si>
    <t>Población con servicio de cloaca / Total de población</t>
  </si>
  <si>
    <t>Agua residual tratada / Agua residual ingresada a la red</t>
  </si>
  <si>
    <t>Hogares afectados / Total de hogares</t>
  </si>
  <si>
    <t>Supuestos Básicos (OSSE 2015):</t>
  </si>
  <si>
    <t>Producción agua</t>
  </si>
  <si>
    <t>En m3 calculados en función consumo eléctrico</t>
  </si>
  <si>
    <t>Producción mensual</t>
  </si>
  <si>
    <t>Abierta según detalle produccion</t>
  </si>
  <si>
    <t>Producción Máxima</t>
  </si>
  <si>
    <t>Producción Mínima</t>
  </si>
  <si>
    <t>Es un porcentaje del agua captada que se encuentra en el rango de las estimaciones que realizan empresas del sector que se encuentran en situación de m3dirlas por contar con macro y micromedición completas. En benchmarking de ADERASA ese porcentaje va del 17% al 66% y el 54% de las empresas se encuentran en un rango entre el 39% y el 50%.</t>
  </si>
  <si>
    <t>Población total</t>
  </si>
  <si>
    <t>Estudio realizado por el Centro de Información Estratégica Municipal tomando como base Censo 2010 y proyección al 2014</t>
  </si>
  <si>
    <t>Población Turística promedio</t>
  </si>
  <si>
    <t>Se considera el promedio de los turistas estables según datos de Estadística Municipal.  No se contó con el detalle mensual</t>
  </si>
  <si>
    <t>Población máxima</t>
  </si>
  <si>
    <t>No tenemos la población estable abierta por mes, sólo un estimado Anual</t>
  </si>
  <si>
    <t>Población Turistica meses pico</t>
  </si>
  <si>
    <t>No tenemos la población turística abierta por mes, sólo un promedio anual de turistas estables</t>
  </si>
  <si>
    <t>ODS</t>
  </si>
  <si>
    <t>MDPET 2021</t>
  </si>
  <si>
    <t>MDPET 2022</t>
  </si>
  <si>
    <t>EMTUR y MDPET</t>
  </si>
  <si>
    <t>Objetivo 6 Garantizar la disponibilidad y la gestión sostenible del agua y
el saneamiento para todos</t>
  </si>
  <si>
    <t>Objetivo 11 Lograr que las ciudades y los asentamientos humanos sean
inclusivos, seguros, resilientes y sostenibles</t>
  </si>
  <si>
    <t>24 -∑(i=1,365) [(Cantidad de horas con servicio interrumpido en el día (i) * Porcentaje de clientes afectados en el día (i)) /8760]</t>
  </si>
  <si>
    <t xml:space="preserve">
Sumatoria del volumen de agua en conos de depresión masivos en cada año.</t>
  </si>
  <si>
    <t>MDPET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</si>
</sst>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1">
    <font>
      <sz val="11"/>
      <color theme="1"/>
      <name val="Arial"/>
    </font>
    <font>
      <sz val="10"/>
      <color theme="1"/>
      <name val="Din-regular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Din-regular"/>
    </font>
    <font>
      <sz val="9"/>
      <color theme="1"/>
      <name val="Arial"/>
      <family val="2"/>
    </font>
    <font>
      <b/>
      <sz val="24"/>
      <color rgb="FF00FF00"/>
      <name val="Arial"/>
      <family val="2"/>
    </font>
    <font>
      <b/>
      <sz val="24"/>
      <color rgb="FFA5A5A5"/>
      <name val="Arial"/>
      <family val="2"/>
    </font>
    <font>
      <sz val="10"/>
      <color rgb="FF000000"/>
      <name val="Arial"/>
      <family val="2"/>
    </font>
    <font>
      <sz val="9"/>
      <color rgb="FF000000"/>
      <name val="&quot;Arial Narrow&quot;"/>
    </font>
    <font>
      <sz val="16"/>
      <color rgb="FFC00000"/>
      <name val="&quot;Noto Sans Symbols&quot;"/>
    </font>
    <font>
      <sz val="11"/>
      <color theme="1"/>
      <name val="&quot;Helvetica Neue&quot;"/>
    </font>
    <font>
      <sz val="11"/>
      <color theme="1"/>
      <name val="Calibri"/>
      <family val="2"/>
    </font>
    <font>
      <b/>
      <sz val="24"/>
      <color rgb="FFFF0000"/>
      <name val="Arial"/>
      <family val="2"/>
    </font>
    <font>
      <b/>
      <sz val="24"/>
      <color rgb="FF999999"/>
      <name val="Arial"/>
      <family val="2"/>
    </font>
    <font>
      <b/>
      <sz val="24"/>
      <color rgb="FFB7B7B7"/>
      <name val="Arial"/>
      <family val="2"/>
    </font>
    <font>
      <b/>
      <sz val="24"/>
      <color rgb="FFFFFF00"/>
      <name val="Arial"/>
      <family val="2"/>
    </font>
    <font>
      <sz val="8"/>
      <color theme="1"/>
      <name val="Arial"/>
      <family val="2"/>
    </font>
    <font>
      <sz val="16"/>
      <color rgb="FFFFFF00"/>
      <name val="&quot;Noto Sans Symbols&quot;"/>
    </font>
    <font>
      <b/>
      <sz val="10"/>
      <color theme="1"/>
      <name val="Din-regular"/>
    </font>
    <font>
      <b/>
      <sz val="14"/>
      <color rgb="FF1E4E79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0"/>
      <color rgb="FF073763"/>
      <name val="Arial"/>
      <family val="2"/>
    </font>
    <font>
      <b/>
      <sz val="24"/>
      <color rgb="FF00FF00"/>
      <name val="Arial"/>
      <family val="2"/>
    </font>
    <font>
      <b/>
      <sz val="24"/>
      <color rgb="FFFF0000"/>
      <name val="Arial"/>
      <family val="2"/>
    </font>
    <font>
      <b/>
      <sz val="24"/>
      <color rgb="FFFFFF00"/>
      <name val="Arial"/>
      <family val="2"/>
    </font>
    <font>
      <sz val="11"/>
      <color theme="1"/>
      <name val="Calibri"/>
      <family val="2"/>
    </font>
    <font>
      <sz val="11"/>
      <color rgb="FFFFFFFF"/>
      <name val="Helvetica Neue"/>
    </font>
    <font>
      <sz val="9"/>
      <color theme="1"/>
      <name val="Helvetica Neue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D8D8D8"/>
        <bgColor rgb="FFD8D8D8"/>
      </patternFill>
    </fill>
    <fill>
      <patternFill patternType="solid">
        <fgColor rgb="FF49C386"/>
        <bgColor rgb="FF49C386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366092"/>
        <bgColor rgb="FF366092"/>
      </patternFill>
    </fill>
  </fills>
  <borders count="1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6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10" fontId="10" fillId="0" borderId="5" xfId="0" applyNumberFormat="1" applyFont="1" applyBorder="1" applyAlignment="1">
      <alignment horizontal="center"/>
    </xf>
    <xf numFmtId="10" fontId="11" fillId="0" borderId="5" xfId="0" applyNumberFormat="1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0" fontId="12" fillId="0" borderId="5" xfId="0" applyNumberFormat="1" applyFont="1" applyBorder="1"/>
    <xf numFmtId="0" fontId="12" fillId="0" borderId="5" xfId="0" applyFont="1" applyBorder="1" applyAlignment="1">
      <alignment horizontal="center" wrapText="1"/>
    </xf>
    <xf numFmtId="10" fontId="14" fillId="3" borderId="1" xfId="0" applyNumberFormat="1" applyFont="1" applyFill="1" applyBorder="1" applyAlignment="1">
      <alignment horizontal="center" vertical="center"/>
    </xf>
    <xf numFmtId="10" fontId="15" fillId="3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16" fillId="3" borderId="1" xfId="0" applyNumberFormat="1" applyFont="1" applyFill="1" applyBorder="1" applyAlignment="1">
      <alignment horizontal="center" vertical="center"/>
    </xf>
    <xf numFmtId="10" fontId="12" fillId="0" borderId="0" xfId="0" applyNumberFormat="1" applyFont="1"/>
    <xf numFmtId="0" fontId="12" fillId="0" borderId="0" xfId="0" applyFont="1" applyAlignment="1">
      <alignment horizontal="center" wrapText="1"/>
    </xf>
    <xf numFmtId="10" fontId="17" fillId="0" borderId="1" xfId="0" applyNumberFormat="1" applyFont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10" fontId="18" fillId="0" borderId="5" xfId="0" applyNumberFormat="1" applyFont="1" applyBorder="1" applyAlignment="1">
      <alignment horizontal="center"/>
    </xf>
    <xf numFmtId="0" fontId="12" fillId="0" borderId="5" xfId="0" applyFont="1" applyBorder="1"/>
    <xf numFmtId="0" fontId="12" fillId="0" borderId="0" xfId="0" applyFont="1"/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8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23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10" fontId="24" fillId="7" borderId="4" xfId="0" applyNumberFormat="1" applyFont="1" applyFill="1" applyBorder="1" applyAlignment="1">
      <alignment horizontal="center" vertical="center"/>
    </xf>
    <xf numFmtId="10" fontId="25" fillId="7" borderId="4" xfId="0" applyNumberFormat="1" applyFont="1" applyFill="1" applyBorder="1" applyAlignment="1">
      <alignment horizontal="center" vertical="center"/>
    </xf>
    <xf numFmtId="10" fontId="26" fillId="7" borderId="4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28" fillId="9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85"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26" Type="http://schemas.microsoft.com/office/2017/10/relationships/person" Target="persons/person5.xml"/><Relationship Id="rId3" Type="http://schemas.openxmlformats.org/officeDocument/2006/relationships/worksheet" Target="worksheets/sheet3.xml"/><Relationship Id="rId21" Type="http://schemas.microsoft.com/office/2017/10/relationships/person" Target="persons/person0.xml"/><Relationship Id="rId17" Type="http://schemas.openxmlformats.org/officeDocument/2006/relationships/styles" Target="styles.xml"/><Relationship Id="rId25" Type="http://schemas.microsoft.com/office/2017/10/relationships/person" Target="persons/person4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24" Type="http://schemas.microsoft.com/office/2017/10/relationships/person" Target="persons/person3.xml"/><Relationship Id="rId15" Type="http://customschemas.google.com/relationships/workbookmetadata" Target="metadata"/><Relationship Id="rId23" Type="http://schemas.microsoft.com/office/2017/10/relationships/person" Target="persons/person1.xml"/><Relationship Id="rId19" Type="http://schemas.microsoft.com/office/2017/10/relationships/person" Target="persons/person.xml"/><Relationship Id="rId27" Type="http://schemas.microsoft.com/office/2017/10/relationships/person" Target="persons/person6.xml"/><Relationship Id="rId22" Type="http://schemas.microsoft.com/office/2017/10/relationships/person" Target="persons/person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0</xdr:row>
      <xdr:rowOff>0</xdr:rowOff>
    </xdr:from>
    <xdr:ext cx="218122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02"/>
  <sheetViews>
    <sheetView showGridLines="0" tabSelected="1" zoomScaleNormal="100" workbookViewId="0">
      <selection activeCell="D5" sqref="D5"/>
    </sheetView>
  </sheetViews>
  <sheetFormatPr baseColWidth="10" defaultColWidth="12.59765625" defaultRowHeight="15" customHeight="1"/>
  <cols>
    <col min="1" max="1" width="56.09765625" bestFit="1" customWidth="1"/>
    <col min="2" max="2" width="6.19921875" bestFit="1" customWidth="1"/>
    <col min="3" max="3" width="13.8984375" bestFit="1" customWidth="1"/>
    <col min="4" max="4" width="11" bestFit="1" customWidth="1"/>
    <col min="5" max="5" width="4.3984375" bestFit="1" customWidth="1"/>
    <col min="6" max="6" width="10.5" bestFit="1" customWidth="1"/>
    <col min="7" max="7" width="4.3984375" bestFit="1" customWidth="1"/>
    <col min="8" max="8" width="10.5" bestFit="1" customWidth="1"/>
    <col min="9" max="9" width="4.3984375" bestFit="1" customWidth="1"/>
    <col min="10" max="10" width="11" bestFit="1" customWidth="1"/>
    <col min="11" max="11" width="4.3984375" bestFit="1" customWidth="1"/>
    <col min="12" max="12" width="10.5" bestFit="1" customWidth="1"/>
    <col min="13" max="13" width="4.3984375" bestFit="1" customWidth="1"/>
    <col min="14" max="14" width="10.5" bestFit="1" customWidth="1"/>
    <col min="15" max="15" width="4.3984375" bestFit="1" customWidth="1"/>
    <col min="16" max="16" width="10.5" bestFit="1" customWidth="1"/>
    <col min="17" max="17" width="4.3984375" bestFit="1" customWidth="1"/>
    <col min="18" max="18" width="10.5" bestFit="1" customWidth="1"/>
    <col min="19" max="19" width="4.3984375" bestFit="1" customWidth="1"/>
    <col min="20" max="20" width="10.5" bestFit="1" customWidth="1"/>
    <col min="21" max="21" width="4.3984375" customWidth="1"/>
    <col min="22" max="22" width="15.09765625" customWidth="1"/>
    <col min="23" max="23" width="4.3984375" customWidth="1"/>
    <col min="24" max="24" width="9" bestFit="1" customWidth="1"/>
    <col min="25" max="25" width="13.3984375" bestFit="1" customWidth="1"/>
    <col min="26" max="26" width="9.59765625" bestFit="1" customWidth="1"/>
    <col min="27" max="27" width="32.5" customWidth="1"/>
    <col min="28" max="39" width="9.3984375" customWidth="1"/>
  </cols>
  <sheetData>
    <row r="1" spans="1:39" ht="24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8.7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3.8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24.75" customHeight="1">
      <c r="A4" s="4" t="s">
        <v>0</v>
      </c>
      <c r="B4" s="4" t="s">
        <v>1</v>
      </c>
      <c r="C4" s="4" t="s">
        <v>2</v>
      </c>
      <c r="D4" s="6" t="s">
        <v>4</v>
      </c>
      <c r="E4" s="6">
        <v>2014</v>
      </c>
      <c r="F4" s="6" t="s">
        <v>5</v>
      </c>
      <c r="G4" s="6">
        <v>2015</v>
      </c>
      <c r="H4" s="6" t="s">
        <v>6</v>
      </c>
      <c r="I4" s="6">
        <v>2016</v>
      </c>
      <c r="J4" s="6" t="s">
        <v>7</v>
      </c>
      <c r="K4" s="6">
        <v>2017</v>
      </c>
      <c r="L4" s="6" t="s">
        <v>8</v>
      </c>
      <c r="M4" s="6">
        <v>2018</v>
      </c>
      <c r="N4" s="6" t="s">
        <v>9</v>
      </c>
      <c r="O4" s="6">
        <v>2019</v>
      </c>
      <c r="P4" s="6" t="s">
        <v>10</v>
      </c>
      <c r="Q4" s="6">
        <v>2020</v>
      </c>
      <c r="R4" s="6" t="s">
        <v>99</v>
      </c>
      <c r="S4" s="6">
        <v>2021</v>
      </c>
      <c r="T4" s="6" t="s">
        <v>100</v>
      </c>
      <c r="U4" s="6">
        <v>2022</v>
      </c>
      <c r="V4" s="6" t="s">
        <v>106</v>
      </c>
      <c r="W4" s="6">
        <v>2023</v>
      </c>
      <c r="X4" s="5" t="s">
        <v>11</v>
      </c>
      <c r="Y4" s="5" t="s">
        <v>12</v>
      </c>
      <c r="Z4" s="5" t="s">
        <v>13</v>
      </c>
      <c r="AA4" s="59" t="s">
        <v>98</v>
      </c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38.4" customHeight="1">
      <c r="A5" s="8" t="s">
        <v>14</v>
      </c>
      <c r="B5" s="7" t="s">
        <v>15</v>
      </c>
      <c r="C5" s="9">
        <v>2023</v>
      </c>
      <c r="D5" s="10">
        <v>0.94999811546381863</v>
      </c>
      <c r="E5" s="12" t="s">
        <v>16</v>
      </c>
      <c r="F5" s="10">
        <v>0.97</v>
      </c>
      <c r="G5" s="12" t="s">
        <v>16</v>
      </c>
      <c r="H5" s="10">
        <v>0.97000157112342011</v>
      </c>
      <c r="I5" s="12" t="s">
        <v>16</v>
      </c>
      <c r="J5" s="10">
        <v>0.97</v>
      </c>
      <c r="K5" s="12" t="s">
        <v>16</v>
      </c>
      <c r="L5" s="10">
        <v>0.97</v>
      </c>
      <c r="M5" s="12" t="s">
        <v>16</v>
      </c>
      <c r="N5" s="10">
        <v>0.97064517479859425</v>
      </c>
      <c r="O5" s="12" t="s">
        <v>16</v>
      </c>
      <c r="P5" s="10">
        <v>0.97000019089919887</v>
      </c>
      <c r="Q5" s="51" t="s">
        <v>16</v>
      </c>
      <c r="R5" s="10">
        <v>0.96999761162510056</v>
      </c>
      <c r="S5" s="51" t="s">
        <v>16</v>
      </c>
      <c r="T5" s="10">
        <v>0.96999965855793491</v>
      </c>
      <c r="U5" s="51" t="s">
        <v>16</v>
      </c>
      <c r="V5" s="10">
        <v>0.97000003065914087</v>
      </c>
      <c r="W5" s="51" t="s">
        <v>16</v>
      </c>
      <c r="X5" s="14" t="s">
        <v>17</v>
      </c>
      <c r="Y5" s="15" t="s">
        <v>18</v>
      </c>
      <c r="Z5" s="16" t="s">
        <v>19</v>
      </c>
      <c r="AA5" s="56" t="s">
        <v>102</v>
      </c>
      <c r="AB5" s="17"/>
      <c r="AC5" s="18"/>
      <c r="AD5" s="19"/>
      <c r="AE5" s="20"/>
      <c r="AF5" s="1"/>
      <c r="AG5" s="1"/>
      <c r="AH5" s="1"/>
      <c r="AI5" s="1"/>
      <c r="AJ5" s="1"/>
      <c r="AK5" s="1"/>
      <c r="AL5" s="1"/>
      <c r="AM5" s="1"/>
    </row>
    <row r="6" spans="1:39" ht="38.4" customHeight="1">
      <c r="A6" s="8" t="s">
        <v>20</v>
      </c>
      <c r="B6" s="7" t="s">
        <v>15</v>
      </c>
      <c r="C6" s="9">
        <v>2023</v>
      </c>
      <c r="D6" s="55">
        <v>344.56882867075171</v>
      </c>
      <c r="E6" s="22" t="s">
        <v>16</v>
      </c>
      <c r="F6" s="55">
        <v>348.61709124887477</v>
      </c>
      <c r="G6" s="22" t="s">
        <v>16</v>
      </c>
      <c r="H6" s="55">
        <v>366.34603655057157</v>
      </c>
      <c r="I6" s="22" t="s">
        <v>16</v>
      </c>
      <c r="J6" s="55">
        <v>362.81660279459464</v>
      </c>
      <c r="K6" s="22" t="s">
        <v>16</v>
      </c>
      <c r="L6" s="55">
        <v>366.12896597138058</v>
      </c>
      <c r="M6" s="22" t="s">
        <v>16</v>
      </c>
      <c r="N6" s="55">
        <v>364.87542150894024</v>
      </c>
      <c r="O6" s="22" t="s">
        <v>16</v>
      </c>
      <c r="P6" s="27">
        <v>383.4025692553119</v>
      </c>
      <c r="Q6" s="52" t="s">
        <v>16</v>
      </c>
      <c r="R6" s="27">
        <v>380.19563883999098</v>
      </c>
      <c r="S6" s="52" t="s">
        <v>16</v>
      </c>
      <c r="T6" s="27">
        <v>364.00420036439647</v>
      </c>
      <c r="U6" s="52" t="s">
        <v>16</v>
      </c>
      <c r="V6" s="27">
        <v>375.14432608701634</v>
      </c>
      <c r="W6" s="52" t="s">
        <v>16</v>
      </c>
      <c r="X6" s="14" t="s">
        <v>21</v>
      </c>
      <c r="Y6" s="15" t="s">
        <v>22</v>
      </c>
      <c r="Z6" s="16" t="s">
        <v>23</v>
      </c>
      <c r="AA6" s="56" t="s">
        <v>102</v>
      </c>
      <c r="AB6" s="17"/>
      <c r="AC6" s="23"/>
      <c r="AD6" s="23"/>
      <c r="AE6" s="24"/>
      <c r="AF6" s="1"/>
      <c r="AG6" s="1"/>
      <c r="AH6" s="1"/>
      <c r="AI6" s="1"/>
      <c r="AJ6" s="1"/>
      <c r="AK6" s="1"/>
      <c r="AL6" s="1"/>
      <c r="AM6" s="1"/>
    </row>
    <row r="7" spans="1:39" ht="38.4" customHeight="1">
      <c r="A7" s="8" t="s">
        <v>24</v>
      </c>
      <c r="B7" s="7" t="s">
        <v>15</v>
      </c>
      <c r="C7" s="9">
        <v>2023</v>
      </c>
      <c r="D7" s="21" t="s">
        <v>25</v>
      </c>
      <c r="E7" s="25" t="s">
        <v>16</v>
      </c>
      <c r="F7" s="21" t="s">
        <v>25</v>
      </c>
      <c r="G7" s="26" t="s">
        <v>16</v>
      </c>
      <c r="H7" s="21" t="s">
        <v>25</v>
      </c>
      <c r="I7" s="13" t="s">
        <v>16</v>
      </c>
      <c r="J7" s="10" t="s">
        <v>25</v>
      </c>
      <c r="K7" s="13" t="s">
        <v>16</v>
      </c>
      <c r="L7" s="27">
        <v>24</v>
      </c>
      <c r="M7" s="12" t="s">
        <v>16</v>
      </c>
      <c r="N7" s="27">
        <v>24</v>
      </c>
      <c r="O7" s="12" t="s">
        <v>16</v>
      </c>
      <c r="P7" s="27">
        <v>24</v>
      </c>
      <c r="Q7" s="51" t="s">
        <v>16</v>
      </c>
      <c r="R7" s="27">
        <v>24</v>
      </c>
      <c r="S7" s="51" t="s">
        <v>16</v>
      </c>
      <c r="T7" s="27">
        <v>24</v>
      </c>
      <c r="U7" s="51" t="s">
        <v>16</v>
      </c>
      <c r="V7" s="27">
        <v>24</v>
      </c>
      <c r="W7" s="51" t="s">
        <v>16</v>
      </c>
      <c r="X7" s="14" t="s">
        <v>26</v>
      </c>
      <c r="Y7" s="15" t="s">
        <v>27</v>
      </c>
      <c r="Z7" s="16" t="s">
        <v>28</v>
      </c>
      <c r="AA7" s="56" t="s">
        <v>102</v>
      </c>
      <c r="AB7" s="17"/>
      <c r="AC7" s="23"/>
      <c r="AD7" s="23"/>
      <c r="AE7" s="24"/>
      <c r="AF7" s="1"/>
      <c r="AG7" s="1"/>
      <c r="AH7" s="1"/>
      <c r="AI7" s="1"/>
      <c r="AJ7" s="1"/>
      <c r="AK7" s="1"/>
      <c r="AL7" s="1"/>
      <c r="AM7" s="1"/>
    </row>
    <row r="8" spans="1:39" ht="38.4" customHeight="1">
      <c r="A8" s="8" t="s">
        <v>29</v>
      </c>
      <c r="B8" s="7" t="s">
        <v>15</v>
      </c>
      <c r="C8" s="9">
        <v>2023</v>
      </c>
      <c r="D8" s="61">
        <v>0.98019345923537538</v>
      </c>
      <c r="E8" s="12" t="s">
        <v>16</v>
      </c>
      <c r="F8" s="61">
        <v>0.99009384775808129</v>
      </c>
      <c r="G8" s="12" t="s">
        <v>16</v>
      </c>
      <c r="H8" s="61">
        <v>0.98657407407407405</v>
      </c>
      <c r="I8" s="12" t="s">
        <v>16</v>
      </c>
      <c r="J8" s="61">
        <v>0.97997997997997999</v>
      </c>
      <c r="K8" s="12" t="s">
        <v>16</v>
      </c>
      <c r="L8" s="61">
        <v>0.97986577181208057</v>
      </c>
      <c r="M8" s="12" t="s">
        <v>16</v>
      </c>
      <c r="N8" s="61">
        <v>0.99201596806387227</v>
      </c>
      <c r="O8" s="12" t="s">
        <v>16</v>
      </c>
      <c r="P8" s="61">
        <v>0.99165061014771994</v>
      </c>
      <c r="Q8" s="51" t="s">
        <v>16</v>
      </c>
      <c r="R8" s="61">
        <v>0.99287808965228319</v>
      </c>
      <c r="S8" s="51" t="s">
        <v>16</v>
      </c>
      <c r="T8" s="61">
        <v>0.99417287147944322</v>
      </c>
      <c r="U8" s="51" t="s">
        <v>16</v>
      </c>
      <c r="V8" s="61">
        <v>0.99425103800702652</v>
      </c>
      <c r="W8" s="51" t="s">
        <v>16</v>
      </c>
      <c r="X8" s="14" t="s">
        <v>30</v>
      </c>
      <c r="Y8" s="15" t="s">
        <v>31</v>
      </c>
      <c r="Z8" s="16" t="s">
        <v>32</v>
      </c>
      <c r="AA8" s="56" t="s">
        <v>102</v>
      </c>
      <c r="AB8" s="17"/>
      <c r="AC8" s="23"/>
      <c r="AD8" s="23"/>
      <c r="AE8" s="24"/>
      <c r="AF8" s="1"/>
      <c r="AG8" s="1"/>
      <c r="AH8" s="1"/>
      <c r="AI8" s="1"/>
      <c r="AJ8" s="1"/>
      <c r="AK8" s="1"/>
      <c r="AL8" s="1"/>
      <c r="AM8" s="1"/>
    </row>
    <row r="9" spans="1:39" ht="38.4" customHeight="1">
      <c r="A9" s="8" t="s">
        <v>33</v>
      </c>
      <c r="B9" s="7" t="s">
        <v>15</v>
      </c>
      <c r="C9" s="9">
        <v>2023</v>
      </c>
      <c r="D9" s="11">
        <v>0.4</v>
      </c>
      <c r="E9" s="28" t="s">
        <v>16</v>
      </c>
      <c r="F9" s="11">
        <v>0.4</v>
      </c>
      <c r="G9" s="28" t="s">
        <v>16</v>
      </c>
      <c r="H9" s="11">
        <v>0.33</v>
      </c>
      <c r="I9" s="28" t="s">
        <v>16</v>
      </c>
      <c r="J9" s="11">
        <v>0.33</v>
      </c>
      <c r="K9" s="28" t="s">
        <v>16</v>
      </c>
      <c r="L9" s="11">
        <v>0.33</v>
      </c>
      <c r="M9" s="28" t="s">
        <v>16</v>
      </c>
      <c r="N9" s="11">
        <v>0.33</v>
      </c>
      <c r="O9" s="28" t="s">
        <v>16</v>
      </c>
      <c r="P9" s="11">
        <v>0.33</v>
      </c>
      <c r="Q9" s="53" t="s">
        <v>16</v>
      </c>
      <c r="R9" s="11">
        <v>0.32999999721108747</v>
      </c>
      <c r="S9" s="53" t="s">
        <v>16</v>
      </c>
      <c r="T9" s="11">
        <v>0.32999999842249472</v>
      </c>
      <c r="U9" s="53" t="s">
        <v>16</v>
      </c>
      <c r="V9" s="11">
        <v>0.33</v>
      </c>
      <c r="W9" s="53" t="s">
        <v>16</v>
      </c>
      <c r="X9" s="14" t="s">
        <v>35</v>
      </c>
      <c r="Y9" s="15" t="s">
        <v>36</v>
      </c>
      <c r="Z9" s="16" t="s">
        <v>37</v>
      </c>
      <c r="AA9" s="56" t="s">
        <v>102</v>
      </c>
      <c r="AB9" s="17"/>
      <c r="AC9" s="23"/>
      <c r="AD9" s="23"/>
      <c r="AE9" s="24"/>
      <c r="AF9" s="1"/>
      <c r="AG9" s="1"/>
      <c r="AH9" s="1"/>
      <c r="AI9" s="1"/>
      <c r="AJ9" s="1"/>
      <c r="AK9" s="1"/>
      <c r="AL9" s="1"/>
      <c r="AM9" s="1"/>
    </row>
    <row r="10" spans="1:39" ht="38.4" customHeight="1">
      <c r="A10" s="8" t="s">
        <v>38</v>
      </c>
      <c r="B10" s="7" t="s">
        <v>15</v>
      </c>
      <c r="C10" s="9">
        <v>2023</v>
      </c>
      <c r="D10" s="21" t="s">
        <v>25</v>
      </c>
      <c r="E10" s="25" t="s">
        <v>16</v>
      </c>
      <c r="F10" s="21" t="s">
        <v>25</v>
      </c>
      <c r="G10" s="26" t="s">
        <v>16</v>
      </c>
      <c r="H10" s="21" t="s">
        <v>25</v>
      </c>
      <c r="I10" s="13" t="s">
        <v>16</v>
      </c>
      <c r="J10" s="21" t="s">
        <v>25</v>
      </c>
      <c r="K10" s="13" t="s">
        <v>16</v>
      </c>
      <c r="L10" s="21">
        <v>5</v>
      </c>
      <c r="M10" s="28" t="s">
        <v>16</v>
      </c>
      <c r="N10" s="21">
        <v>5</v>
      </c>
      <c r="O10" s="28" t="s">
        <v>16</v>
      </c>
      <c r="P10" s="21">
        <v>5</v>
      </c>
      <c r="Q10" s="53" t="s">
        <v>16</v>
      </c>
      <c r="R10" s="21">
        <v>5</v>
      </c>
      <c r="S10" s="53" t="s">
        <v>16</v>
      </c>
      <c r="T10" s="21">
        <v>5</v>
      </c>
      <c r="U10" s="53" t="s">
        <v>16</v>
      </c>
      <c r="V10" s="21">
        <v>5</v>
      </c>
      <c r="W10" s="53" t="s">
        <v>16</v>
      </c>
      <c r="X10" s="14" t="s">
        <v>39</v>
      </c>
      <c r="Y10" s="15" t="s">
        <v>40</v>
      </c>
      <c r="Z10" s="16" t="s">
        <v>41</v>
      </c>
      <c r="AA10" s="56" t="s">
        <v>102</v>
      </c>
      <c r="AB10" s="17"/>
      <c r="AC10" s="29"/>
      <c r="AD10" s="29"/>
      <c r="AE10" s="30"/>
      <c r="AF10" s="1"/>
      <c r="AG10" s="1"/>
      <c r="AH10" s="1"/>
      <c r="AI10" s="1"/>
      <c r="AJ10" s="1"/>
      <c r="AK10" s="1"/>
      <c r="AL10" s="1"/>
      <c r="AM10" s="1"/>
    </row>
    <row r="11" spans="1:39" ht="38.4" customHeight="1">
      <c r="A11" s="8" t="s">
        <v>42</v>
      </c>
      <c r="B11" s="7" t="s">
        <v>15</v>
      </c>
      <c r="C11" s="9">
        <v>2023</v>
      </c>
      <c r="D11" s="31">
        <v>0.95000063695259229</v>
      </c>
      <c r="E11" s="12" t="s">
        <v>16</v>
      </c>
      <c r="F11" s="31">
        <v>0.97</v>
      </c>
      <c r="G11" s="12" t="s">
        <v>16</v>
      </c>
      <c r="H11" s="31">
        <v>0.96999944325583987</v>
      </c>
      <c r="I11" s="12" t="s">
        <v>16</v>
      </c>
      <c r="J11" s="31">
        <v>0.97</v>
      </c>
      <c r="K11" s="12" t="s">
        <v>16</v>
      </c>
      <c r="L11" s="31">
        <v>0.97</v>
      </c>
      <c r="M11" s="12" t="s">
        <v>16</v>
      </c>
      <c r="N11" s="31">
        <v>0.97000266411058533</v>
      </c>
      <c r="O11" s="12" t="s">
        <v>16</v>
      </c>
      <c r="P11" s="31">
        <v>0.97000060171104741</v>
      </c>
      <c r="Q11" s="51" t="s">
        <v>16</v>
      </c>
      <c r="R11" s="31">
        <v>0.96999948246791978</v>
      </c>
      <c r="S11" s="51" t="s">
        <v>16</v>
      </c>
      <c r="T11" s="31">
        <v>0.96999988117196134</v>
      </c>
      <c r="U11" s="51" t="s">
        <v>16</v>
      </c>
      <c r="V11" s="31">
        <v>0.97</v>
      </c>
      <c r="W11" s="51" t="s">
        <v>16</v>
      </c>
      <c r="X11" s="14" t="s">
        <v>43</v>
      </c>
      <c r="Y11" s="15" t="s">
        <v>44</v>
      </c>
      <c r="Z11" s="16" t="s">
        <v>45</v>
      </c>
      <c r="AA11" s="56" t="s">
        <v>102</v>
      </c>
      <c r="AB11" s="17"/>
      <c r="AC11" s="33"/>
      <c r="AD11" s="19"/>
      <c r="AE11" s="34"/>
      <c r="AF11" s="1"/>
      <c r="AG11" s="1"/>
      <c r="AH11" s="1"/>
      <c r="AI11" s="1"/>
      <c r="AJ11" s="1"/>
      <c r="AK11" s="1"/>
      <c r="AL11" s="1"/>
      <c r="AM11" s="1"/>
    </row>
    <row r="12" spans="1:39" ht="38.4" customHeight="1">
      <c r="A12" s="8" t="s">
        <v>46</v>
      </c>
      <c r="B12" s="7" t="s">
        <v>15</v>
      </c>
      <c r="C12" s="9">
        <v>2023</v>
      </c>
      <c r="D12" s="32">
        <v>1</v>
      </c>
      <c r="E12" s="12" t="s">
        <v>16</v>
      </c>
      <c r="F12" s="32">
        <v>1</v>
      </c>
      <c r="G12" s="12" t="s">
        <v>16</v>
      </c>
      <c r="H12" s="32">
        <v>1</v>
      </c>
      <c r="I12" s="12" t="s">
        <v>16</v>
      </c>
      <c r="J12" s="32">
        <v>1</v>
      </c>
      <c r="K12" s="12" t="s">
        <v>16</v>
      </c>
      <c r="L12" s="32">
        <v>1</v>
      </c>
      <c r="M12" s="12" t="s">
        <v>16</v>
      </c>
      <c r="N12" s="32">
        <v>1</v>
      </c>
      <c r="O12" s="51" t="s">
        <v>16</v>
      </c>
      <c r="P12" s="32">
        <v>1</v>
      </c>
      <c r="Q12" s="51" t="s">
        <v>16</v>
      </c>
      <c r="R12" s="32">
        <v>1</v>
      </c>
      <c r="S12" s="51" t="s">
        <v>16</v>
      </c>
      <c r="T12" s="32">
        <v>1</v>
      </c>
      <c r="U12" s="51" t="s">
        <v>16</v>
      </c>
      <c r="V12" s="32">
        <v>1</v>
      </c>
      <c r="W12" s="51" t="s">
        <v>16</v>
      </c>
      <c r="X12" s="14" t="s">
        <v>47</v>
      </c>
      <c r="Y12" s="15" t="s">
        <v>48</v>
      </c>
      <c r="Z12" s="16" t="s">
        <v>49</v>
      </c>
      <c r="AA12" s="56" t="s">
        <v>102</v>
      </c>
      <c r="AB12" s="17"/>
      <c r="AC12" s="23"/>
      <c r="AD12" s="23"/>
      <c r="AE12" s="34"/>
      <c r="AF12" s="1"/>
      <c r="AG12" s="1"/>
      <c r="AH12" s="1"/>
      <c r="AI12" s="1"/>
      <c r="AJ12" s="1"/>
      <c r="AK12" s="1"/>
      <c r="AL12" s="1"/>
      <c r="AM12" s="1"/>
    </row>
    <row r="13" spans="1:39" ht="38.4" customHeight="1">
      <c r="A13" s="8" t="s">
        <v>50</v>
      </c>
      <c r="B13" s="7" t="s">
        <v>15</v>
      </c>
      <c r="C13" s="9">
        <v>2023</v>
      </c>
      <c r="D13" s="31">
        <v>2.9638614488999449E-2</v>
      </c>
      <c r="E13" s="28" t="s">
        <v>16</v>
      </c>
      <c r="F13" s="31">
        <v>2.93E-2</v>
      </c>
      <c r="G13" s="28" t="s">
        <v>16</v>
      </c>
      <c r="H13" s="31">
        <v>2.9273037850703162E-2</v>
      </c>
      <c r="I13" s="28" t="s">
        <v>16</v>
      </c>
      <c r="J13" s="31">
        <v>2.9499999999999998E-2</v>
      </c>
      <c r="K13" s="28" t="s">
        <v>16</v>
      </c>
      <c r="L13" s="31">
        <v>2.9399999999999999E-2</v>
      </c>
      <c r="M13" s="28" t="s">
        <v>16</v>
      </c>
      <c r="N13" s="31">
        <v>2.9348382794909211E-2</v>
      </c>
      <c r="O13" s="53" t="s">
        <v>16</v>
      </c>
      <c r="P13" s="31">
        <v>2.9449383077422352E-2</v>
      </c>
      <c r="Q13" s="53" t="s">
        <v>16</v>
      </c>
      <c r="R13" s="31">
        <v>2.9298446299275947E-2</v>
      </c>
      <c r="S13" s="53" t="s">
        <v>16</v>
      </c>
      <c r="T13" s="31">
        <v>2.8494892337108856E-2</v>
      </c>
      <c r="U13" s="53" t="s">
        <v>16</v>
      </c>
      <c r="V13" s="31">
        <v>2.81E-2</v>
      </c>
      <c r="W13" s="53" t="s">
        <v>16</v>
      </c>
      <c r="X13" s="14" t="s">
        <v>51</v>
      </c>
      <c r="Y13" s="15" t="s">
        <v>52</v>
      </c>
      <c r="Z13" s="16" t="s">
        <v>53</v>
      </c>
      <c r="AA13" s="56" t="s">
        <v>103</v>
      </c>
      <c r="AB13" s="17"/>
      <c r="AC13" s="29"/>
      <c r="AD13" s="29"/>
      <c r="AE13" s="35"/>
      <c r="AF13" s="1"/>
      <c r="AG13" s="1"/>
      <c r="AH13" s="1"/>
      <c r="AI13" s="1"/>
      <c r="AJ13" s="1"/>
      <c r="AK13" s="1"/>
      <c r="AL13" s="1"/>
      <c r="AM13" s="1"/>
    </row>
    <row r="14" spans="1:39" ht="24.75" customHeight="1">
      <c r="A14" s="3"/>
      <c r="B14" s="36"/>
      <c r="C14" s="3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37"/>
      <c r="Q14" s="1"/>
      <c r="R14" s="1"/>
      <c r="S14" s="1"/>
      <c r="T14" s="1"/>
      <c r="U14" s="1"/>
      <c r="V14" s="1"/>
      <c r="W14" s="1"/>
      <c r="X14" s="36"/>
      <c r="Y14" s="36"/>
      <c r="Z14" s="36"/>
      <c r="AA14" s="36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ht="24.75" customHeight="1">
      <c r="A15" s="3"/>
      <c r="B15" s="36"/>
      <c r="C15" s="36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7"/>
      <c r="Q15" s="1"/>
      <c r="R15" s="1"/>
      <c r="S15" s="1"/>
      <c r="T15" s="1"/>
      <c r="U15" s="1"/>
      <c r="V15" s="1"/>
      <c r="W15" s="1"/>
      <c r="X15" s="36"/>
      <c r="Y15" s="36"/>
      <c r="Z15" s="36"/>
      <c r="AA15" s="36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24.75" customHeight="1">
      <c r="A16" s="3"/>
      <c r="B16" s="36"/>
      <c r="C16" s="3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7"/>
      <c r="Q16" s="1"/>
      <c r="R16" s="1"/>
      <c r="S16" s="1"/>
      <c r="T16" s="1"/>
      <c r="U16" s="1"/>
      <c r="V16" s="1"/>
      <c r="W16" s="1"/>
      <c r="X16" s="36"/>
      <c r="Y16" s="36"/>
      <c r="Z16" s="36"/>
      <c r="AA16" s="36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24.75" customHeight="1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24.75" customHeight="1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ht="24.75" customHeight="1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ht="24.75" customHeight="1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ht="24.75" customHeight="1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24.75" customHeight="1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24.75" customHeight="1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ht="24.75" customHeight="1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ht="24.75" customHeight="1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ht="24.75" customHeight="1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ht="24.75" customHeight="1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ht="24.75" customHeight="1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ht="24.75" customHeight="1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ht="24.75" customHeight="1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ht="24.75" customHeight="1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ht="24.75" customHeight="1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4:39" ht="24.75" customHeight="1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4:39" ht="24.75" customHeight="1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4:39" ht="24.75" customHeight="1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4:39" ht="24.75" customHeight="1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4:39" ht="24.75" customHeight="1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4:39" ht="24.75" customHeight="1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4:39" ht="24.75" customHeight="1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4:39" ht="24.75" customHeight="1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4:39" ht="24.75" customHeight="1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4:39" ht="24.75" customHeight="1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4:39" ht="24.75" customHeight="1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4:39" ht="24.75" customHeight="1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4:39" ht="24.75" customHeight="1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4:39" ht="24.75" customHeight="1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4:39" ht="24.75" customHeight="1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4:39" ht="24.75" customHeight="1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24.75" customHeight="1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24.75" customHeight="1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24.75" customHeight="1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24.75" customHeight="1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24.75" customHeight="1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ht="24.75" customHeight="1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24.75" customHeight="1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24.75" customHeight="1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24.75" customHeight="1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24.75" customHeight="1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ht="24.75" customHeight="1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ht="24.75" customHeight="1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ht="24.75" customHeight="1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ht="24.75" customHeight="1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ht="24.75" customHeight="1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ht="24.75" customHeight="1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ht="24.75" customHeight="1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ht="24.75" customHeight="1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ht="24.75" customHeight="1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ht="24.75" customHeight="1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ht="24.75" customHeight="1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ht="24.75" customHeight="1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ht="24.75" customHeight="1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24.75" customHeight="1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24.75" customHeight="1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ht="24.75" customHeight="1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ht="24.75" customHeight="1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ht="24.75" customHeight="1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ht="24.75" customHeight="1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ht="24.75" customHeight="1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ht="24.75" customHeight="1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ht="24.75" customHeight="1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ht="24.75" customHeight="1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ht="24.75" customHeight="1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24.75" customHeight="1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ht="24.75" customHeight="1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ht="24.75" customHeight="1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ht="24.75" customHeight="1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ht="24.75" customHeight="1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ht="24.75" customHeight="1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ht="24.75" customHeight="1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ht="24.75" customHeight="1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ht="24.75" customHeight="1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ht="24.75" customHeight="1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ht="24.75" customHeight="1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ht="24.75" customHeight="1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ht="24.75" customHeight="1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ht="24.75" customHeight="1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ht="24.75" customHeight="1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ht="24.75" customHeight="1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ht="24.75" customHeight="1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ht="24.75" customHeight="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ht="24.75" customHeight="1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ht="24.75" customHeight="1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ht="24.75" customHeight="1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ht="24.75" customHeight="1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ht="24.75" customHeight="1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ht="24.75" customHeight="1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ht="24.75" customHeight="1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ht="24.75" customHeight="1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ht="24.75" customHeight="1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ht="24.75" customHeight="1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ht="24.75" customHeight="1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ht="24.75" customHeight="1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ht="24.75" customHeight="1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ht="24.75" customHeight="1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ht="24.75" customHeight="1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ht="24.75" customHeight="1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ht="24.75" customHeight="1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ht="24.75" customHeight="1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ht="24.75" customHeight="1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ht="24.75" customHeight="1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ht="24.75" customHeight="1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ht="24.75" customHeight="1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ht="24.75" customHeight="1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24.75" customHeight="1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ht="24.75" customHeight="1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ht="24.75" customHeight="1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24.75" customHeight="1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ht="24.75" customHeight="1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24.75" customHeight="1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ht="24.75" customHeight="1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ht="24.75" customHeight="1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ht="24.75" customHeight="1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ht="24.75" customHeight="1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ht="24.75" customHeight="1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24.75" customHeight="1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24.75" customHeight="1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24.75" customHeight="1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24.75" customHeight="1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24.75" customHeight="1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24.75" customHeight="1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24.75" customHeight="1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24.75" customHeight="1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24.75" customHeight="1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24.75" customHeight="1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24.75" customHeight="1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24.75" customHeight="1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24.75" customHeight="1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24.75" customHeight="1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24.75" customHeight="1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24.75" customHeight="1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24.75" customHeight="1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24.75" customHeight="1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24.75" customHeight="1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24.75" customHeight="1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24.75" customHeight="1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24.75" customHeight="1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24.75" customHeight="1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24.75" customHeight="1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24.75" customHeight="1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24.75" customHeight="1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24.75" customHeight="1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24.75" customHeight="1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24.75" customHeight="1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24.75" customHeight="1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24.75" customHeight="1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24.75" customHeight="1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24.75" customHeight="1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24.75" customHeight="1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24.75" customHeight="1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24.75" customHeight="1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24.75" customHeight="1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24.75" customHeight="1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24.75" customHeight="1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24.75" customHeight="1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24.75" customHeight="1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24.75" customHeight="1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24.75" customHeight="1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24.75" customHeight="1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24.75" customHeight="1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24.75" customHeight="1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24.75" customHeight="1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24.75" customHeight="1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24.75" customHeight="1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24.75" customHeight="1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24.75" customHeight="1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24.75" customHeight="1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24.75" customHeight="1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24.75" customHeight="1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24.75" customHeight="1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24.75" customHeight="1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24.75" customHeight="1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24.75" customHeight="1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24.75" customHeight="1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24.75" customHeight="1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24.75" customHeight="1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24.75" customHeight="1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24.75" customHeight="1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24.75" customHeight="1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24.75" customHeight="1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24.75" customHeight="1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24.75" customHeight="1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24.75" customHeight="1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24.75" customHeight="1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24.75" customHeight="1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24.75" customHeight="1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24.75" customHeight="1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24.75" customHeight="1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24.75" customHeight="1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24.75" customHeight="1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24.75" customHeight="1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24.75" customHeight="1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24.75" customHeight="1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24.75" customHeight="1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24.75" customHeight="1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24.75" customHeight="1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24.75" customHeight="1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24.75" customHeight="1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24.75" customHeight="1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24.75" customHeight="1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24.75" customHeight="1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24.75" customHeight="1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24.75" customHeight="1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24.75" customHeight="1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24.75" customHeight="1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24.75" customHeight="1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24.75" customHeight="1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24.75" customHeight="1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24.75" customHeight="1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24.75" customHeight="1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24.75" customHeight="1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24.75" customHeight="1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24.75" customHeight="1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24.75" customHeight="1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24.75" customHeight="1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24.75" customHeight="1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24.75" customHeight="1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24.75" customHeight="1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24.75" customHeight="1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24.75" customHeight="1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24.75" customHeight="1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24.75" customHeight="1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24.75" customHeight="1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24.75" customHeight="1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24.75" customHeight="1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24.75" customHeight="1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24.75" customHeight="1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24.75" customHeight="1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24.75" customHeight="1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24.75" customHeight="1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24.75" customHeight="1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24.75" customHeight="1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24.75" customHeight="1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24.75" customHeight="1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24.75" customHeight="1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24.75" customHeight="1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24.75" customHeight="1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24.75" customHeight="1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24.75" customHeight="1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24.75" customHeight="1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24.75" customHeight="1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24.75" customHeight="1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24.75" customHeight="1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24.75" customHeight="1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24.75" customHeight="1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24.75" customHeight="1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24.75" customHeight="1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24.75" customHeight="1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24.75" customHeight="1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24.75" customHeight="1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24.75" customHeight="1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24.75" customHeight="1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24.75" customHeight="1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24.75" customHeight="1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24.75" customHeight="1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24.75" customHeight="1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24.75" customHeight="1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24.75" customHeight="1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24.75" customHeight="1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24.75" customHeight="1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24.75" customHeight="1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24.75" customHeight="1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24.75" customHeight="1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24.75" customHeight="1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24.75" customHeight="1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24.75" customHeight="1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24.75" customHeight="1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24.75" customHeight="1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24.75" customHeight="1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24.75" customHeight="1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24.75" customHeight="1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24.75" customHeight="1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24.75" customHeight="1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24.75" customHeight="1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24.75" customHeight="1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24.75" customHeight="1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24.75" customHeight="1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24.75" customHeight="1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24.75" customHeight="1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24.75" customHeight="1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24.75" customHeight="1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24.75" customHeight="1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24.75" customHeight="1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24.75" customHeight="1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24.75" customHeight="1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24.75" customHeight="1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24.75" customHeight="1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24.75" customHeight="1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24.75" customHeight="1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24.75" customHeight="1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24.75" customHeight="1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24.75" customHeight="1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24.75" customHeight="1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24.75" customHeight="1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24.75" customHeight="1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24.75" customHeight="1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24.75" customHeight="1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24.75" customHeight="1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24.75" customHeight="1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24.75" customHeight="1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24.75" customHeight="1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24.75" customHeight="1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24.75" customHeight="1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24.75" customHeight="1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24.75" customHeight="1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24.75" customHeight="1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24.75" customHeight="1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24.75" customHeight="1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24.75" customHeight="1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24.75" customHeight="1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24.75" customHeight="1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24.75" customHeight="1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24.75" customHeight="1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24.75" customHeight="1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24.75" customHeight="1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24.75" customHeight="1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24.75" customHeight="1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24.75" customHeight="1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24.75" customHeight="1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24.75" customHeight="1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ht="24.75" customHeight="1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ht="24.75" customHeight="1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ht="24.75" customHeight="1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ht="24.75" customHeight="1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ht="24.75" customHeight="1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ht="24.75" customHeight="1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ht="24.75" customHeight="1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ht="24.75" customHeight="1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ht="24.75" customHeight="1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ht="24.75" customHeight="1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ht="24.75" customHeight="1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ht="24.75" customHeight="1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ht="24.75" customHeight="1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ht="24.75" customHeight="1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ht="24.75" customHeight="1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ht="24.75" customHeight="1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ht="24.75" customHeight="1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ht="24.75" customHeight="1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ht="24.75" customHeight="1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ht="24.75" customHeight="1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ht="24.75" customHeight="1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ht="24.75" customHeight="1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ht="24.75" customHeight="1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ht="24.75" customHeight="1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ht="24.75" customHeight="1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ht="24.75" customHeight="1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ht="24.75" customHeight="1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ht="24.75" customHeight="1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ht="24.75" customHeight="1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ht="24.75" customHeight="1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ht="24.75" customHeight="1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ht="24.75" customHeight="1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ht="24.75" customHeight="1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ht="24.75" customHeight="1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ht="24.75" customHeight="1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ht="24.75" customHeight="1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ht="24.75" customHeight="1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ht="24.75" customHeight="1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ht="24.75" customHeight="1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ht="24.75" customHeight="1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ht="24.75" customHeight="1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ht="24.75" customHeight="1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ht="24.75" customHeight="1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ht="24.75" customHeight="1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ht="24.75" customHeight="1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ht="24.75" customHeight="1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ht="24.75" customHeight="1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ht="24.75" customHeight="1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ht="24.75" customHeight="1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ht="24.75" customHeight="1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ht="24.75" customHeight="1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ht="24.75" customHeight="1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ht="24.75" customHeight="1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ht="24.75" customHeight="1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ht="24.75" customHeight="1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ht="24.75" customHeight="1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ht="24.75" customHeight="1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ht="24.75" customHeight="1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ht="24.75" customHeight="1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ht="24.75" customHeight="1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ht="24.75" customHeight="1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ht="24.75" customHeight="1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ht="24.75" customHeight="1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ht="24.75" customHeight="1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ht="24.75" customHeight="1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ht="24.75" customHeight="1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ht="24.75" customHeight="1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ht="24.75" customHeight="1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ht="24.75" customHeight="1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ht="24.75" customHeight="1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ht="24.75" customHeight="1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ht="24.75" customHeight="1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ht="24.75" customHeight="1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ht="24.75" customHeight="1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ht="24.75" customHeight="1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ht="24.75" customHeight="1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ht="24.75" customHeight="1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ht="24.75" customHeight="1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ht="24.75" customHeight="1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ht="24.75" customHeight="1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ht="24.75" customHeight="1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ht="24.75" customHeight="1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ht="24.75" customHeight="1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ht="24.75" customHeight="1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ht="24.75" customHeight="1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ht="24.75" customHeight="1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ht="24.75" customHeight="1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ht="24.75" customHeight="1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ht="24.75" customHeight="1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ht="24.75" customHeight="1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ht="24.75" customHeight="1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ht="24.75" customHeight="1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ht="24.75" customHeight="1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ht="24.75" customHeight="1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ht="24.75" customHeight="1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ht="24.75" customHeight="1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ht="24.75" customHeight="1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ht="24.75" customHeight="1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ht="24.75" customHeight="1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ht="24.75" customHeight="1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ht="24.75" customHeight="1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ht="24.75" customHeight="1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ht="24.75" customHeight="1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1:39" ht="24.75" customHeight="1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1:39" ht="24.75" customHeight="1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1:39" ht="24.75" customHeight="1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1:39" ht="24.75" customHeight="1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1:39" ht="24.75" customHeight="1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1:39" ht="24.75" customHeight="1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1:39" ht="24.75" customHeight="1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1:39" ht="24.75" customHeight="1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1:39" ht="24.75" customHeight="1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1:39" ht="24.75" customHeight="1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1:39" ht="24.75" customHeight="1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39" ht="24.75" customHeight="1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1:39" ht="24.75" customHeight="1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1:39" ht="24.75" customHeight="1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1:39" ht="24.75" customHeight="1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1:39" ht="24.75" customHeight="1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1:39" ht="24.75" customHeight="1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1:39" ht="24.75" customHeight="1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1:39" ht="24.75" customHeight="1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1:39" ht="24.75" customHeight="1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1:39" ht="24.75" customHeight="1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1:39" ht="24.75" customHeight="1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1:39" ht="24.75" customHeight="1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1:39" ht="24.75" customHeight="1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1:39" ht="24.75" customHeight="1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1:39" ht="24.75" customHeight="1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1:39" ht="24.75" customHeight="1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1:39" ht="24.75" customHeight="1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1:39" ht="24.75" customHeight="1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1:39" ht="24.75" customHeight="1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1:39" ht="24.75" customHeight="1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1:39" ht="24.75" customHeight="1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1:39" ht="24.75" customHeight="1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1:39" ht="24.75" customHeight="1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1:39" ht="24.75" customHeight="1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1:39" ht="24.75" customHeight="1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1:39" ht="24.75" customHeight="1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1:39" ht="24.75" customHeight="1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1:39" ht="24.75" customHeight="1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1:39" ht="24.75" customHeight="1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1:39" ht="24.75" customHeight="1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1:39" ht="24.75" customHeight="1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1:39" ht="24.75" customHeight="1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1:39" ht="24.75" customHeight="1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1:39" ht="24.75" customHeight="1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1:39" ht="24.75" customHeight="1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1:39" ht="24.75" customHeight="1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1:39" ht="24.75" customHeight="1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1:39" ht="24.75" customHeight="1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1:39" ht="24.75" customHeight="1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1:39" ht="24.75" customHeight="1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1:39" ht="24.75" customHeight="1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1:39" ht="24.75" customHeight="1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1:39" ht="24.75" customHeight="1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1:39" ht="24.75" customHeight="1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1:39" ht="24.75" customHeight="1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1:39" ht="24.75" customHeight="1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1:39" ht="24.75" customHeight="1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1:39" ht="24.75" customHeight="1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1:39" ht="24.75" customHeight="1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1:39" ht="24.75" customHeight="1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1:39" ht="24.75" customHeight="1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1:39" ht="24.75" customHeight="1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1:39" ht="24.75" customHeight="1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1:39" ht="24.75" customHeight="1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1:39" ht="24.75" customHeight="1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1:39" ht="24.75" customHeight="1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1:39" ht="24.75" customHeight="1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1:39" ht="24.75" customHeight="1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1:39" ht="24.75" customHeight="1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1:39" ht="24.75" customHeight="1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1:39" ht="24.75" customHeight="1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1:39" ht="24.75" customHeight="1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1:39" ht="24.75" customHeight="1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39" ht="24.75" customHeight="1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39" ht="24.75" customHeight="1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1:39" ht="24.75" customHeight="1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1:39" ht="24.75" customHeight="1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1:39" ht="24.75" customHeight="1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1:39" ht="24.75" customHeight="1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1:39" ht="24.75" customHeight="1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1:39" ht="24.75" customHeight="1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1:39" ht="24.75" customHeight="1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1:39" ht="24.75" customHeight="1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1:39" ht="24.75" customHeight="1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1:39" ht="24.75" customHeight="1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1:39" ht="24.75" customHeight="1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1:39" ht="24.75" customHeight="1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1:39" ht="24.75" customHeight="1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1:39" ht="24.75" customHeight="1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1:39" ht="24.75" customHeight="1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1:39" ht="24.75" customHeight="1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1:39" ht="24.75" customHeight="1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1:39" ht="24.75" customHeight="1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1:39" ht="24.75" customHeight="1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1:39" ht="24.75" customHeight="1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1:39" ht="24.75" customHeight="1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1:39" ht="24.75" customHeight="1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1:39" ht="24.75" customHeight="1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1:39" ht="24.75" customHeight="1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1:39" ht="24.75" customHeight="1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1:39" ht="24.75" customHeight="1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1:39" ht="24.75" customHeight="1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1:39" ht="24.75" customHeight="1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1:39" ht="24.75" customHeight="1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1:39" ht="24.75" customHeight="1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1:39" ht="24.75" customHeight="1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1:39" ht="24.75" customHeight="1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1:39" ht="24.75" customHeight="1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1:39" ht="24.75" customHeight="1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1:39" ht="24.75" customHeight="1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1:39" ht="24.75" customHeight="1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1:39" ht="24.75" customHeight="1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1:39" ht="24.75" customHeight="1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1:39" ht="24.75" customHeight="1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1:39" ht="24.75" customHeight="1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1:39" ht="24.75" customHeight="1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1:39" ht="24.75" customHeight="1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1:39" ht="24.75" customHeight="1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1:39" ht="24.75" customHeight="1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1:39" ht="24.75" customHeight="1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1:39" ht="24.75" customHeight="1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1:39" ht="24.75" customHeight="1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1:39" ht="24.75" customHeight="1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1:39" ht="24.75" customHeight="1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1:39" ht="24.75" customHeight="1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39" ht="24.75" customHeight="1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1:39" ht="24.75" customHeight="1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1:39" ht="24.75" customHeight="1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1:39" ht="24.75" customHeight="1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1:39" ht="24.75" customHeight="1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1:39" ht="24.75" customHeight="1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1:39" ht="24.75" customHeight="1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1:39" ht="24.75" customHeight="1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1:39" ht="24.75" customHeight="1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1:39" ht="24.75" customHeight="1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1:39" ht="24.75" customHeight="1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1:39" ht="24.75" customHeight="1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1:39" ht="24.75" customHeight="1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1:39" ht="24.75" customHeight="1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1:39" ht="24.75" customHeight="1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1:39" ht="24.75" customHeight="1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1:39" ht="24.75" customHeight="1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1:39" ht="24.75" customHeight="1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1:39" ht="24.75" customHeight="1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1:39" ht="24.75" customHeight="1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1:39" ht="24.75" customHeight="1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1:39" ht="24.75" customHeight="1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1:39" ht="24.75" customHeight="1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1:39" ht="24.75" customHeight="1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1:39" ht="24.75" customHeight="1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1:39" ht="24.75" customHeight="1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1:39" ht="24.75" customHeight="1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1:39" ht="24.75" customHeight="1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1:39" ht="24.75" customHeight="1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1:39" ht="24.75" customHeight="1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1:39" ht="24.75" customHeight="1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1:39" ht="24.75" customHeight="1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1:39" ht="24.75" customHeight="1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1:39" ht="24.75" customHeight="1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1:39" ht="24.75" customHeight="1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1:39" ht="24.75" customHeight="1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1:39" ht="24.75" customHeight="1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1:39" ht="24.75" customHeight="1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1:39" ht="24.75" customHeight="1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ht="24.75" customHeight="1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39" ht="24.75" customHeight="1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1:39" ht="24.75" customHeight="1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1:39" ht="24.75" customHeight="1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1:39" ht="24.75" customHeight="1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1:39" ht="24.75" customHeight="1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1:39" ht="24.75" customHeight="1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1:39" ht="24.75" customHeight="1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1:39" ht="24.75" customHeight="1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1:39" ht="24.75" customHeight="1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1:39" ht="24.75" customHeight="1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1:39" ht="24.75" customHeight="1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1:39" ht="24.75" customHeight="1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1:39" ht="24.75" customHeight="1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1:39" ht="24.75" customHeight="1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1:39" ht="24.75" customHeight="1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1:39" ht="24.75" customHeight="1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1:39" ht="24.75" customHeight="1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1:39" ht="24.75" customHeight="1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1:39" ht="24.75" customHeight="1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1:39" ht="24.75" customHeight="1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1:39" ht="24.75" customHeight="1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1:39" ht="24.75" customHeight="1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1:39" ht="24.75" customHeight="1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1:39" ht="24.75" customHeight="1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1:39" ht="24.75" customHeight="1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1:39" ht="24.75" customHeight="1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1:39" ht="24.75" customHeight="1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1:39" ht="24.75" customHeight="1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1:39" ht="24.75" customHeight="1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1:39" ht="24.75" customHeight="1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1:39" ht="24.75" customHeight="1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1:39" ht="24.75" customHeight="1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1:39" ht="24.75" customHeight="1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1:39" ht="24.75" customHeight="1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1:39" ht="24.75" customHeight="1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1:39" ht="24.75" customHeight="1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1:39" ht="24.75" customHeight="1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1:39" ht="24.75" customHeight="1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1:39" ht="24.75" customHeight="1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1:39" ht="24.75" customHeight="1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1:39" ht="24.75" customHeight="1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1:39" ht="24.75" customHeight="1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1:39" ht="24.75" customHeight="1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1:39" ht="24.75" customHeight="1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1:39" ht="24.75" customHeight="1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1:39" ht="24.75" customHeight="1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1:39" ht="24.75" customHeight="1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1:39" ht="24.75" customHeight="1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39" ht="24.75" customHeight="1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1:39" ht="24.75" customHeight="1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1:39" ht="24.75" customHeight="1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1:39" ht="24.75" customHeight="1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1:39" ht="24.75" customHeight="1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1:39" ht="24.75" customHeight="1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1:39" ht="24.75" customHeight="1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1:39" ht="24.75" customHeight="1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1:39" ht="24.75" customHeight="1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1:39" ht="24.75" customHeight="1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1:39" ht="24.75" customHeight="1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1:39" ht="24.75" customHeight="1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1:39" ht="24.75" customHeight="1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1:39" ht="24.75" customHeight="1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1:39" ht="24.75" customHeight="1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1:39" ht="24.75" customHeight="1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1:39" ht="24.75" customHeight="1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1:39" ht="24.75" customHeight="1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1:39" ht="24.75" customHeight="1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1:39" ht="24.75" customHeight="1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1:39" ht="24.75" customHeight="1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1:39" ht="24.75" customHeight="1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1:39" ht="24.75" customHeight="1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1:39" ht="24.75" customHeight="1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39" ht="24.75" customHeight="1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1:39" ht="24.75" customHeight="1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1:39" ht="24.75" customHeight="1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1:39" ht="24.75" customHeight="1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1:39" ht="24.75" customHeight="1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1:39" ht="24.75" customHeight="1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1:39" ht="24.75" customHeight="1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1:39" ht="24.75" customHeight="1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1:39" ht="24.75" customHeight="1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1:39" ht="24.75" customHeight="1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1:39" ht="24.75" customHeight="1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1:39" ht="24.75" customHeight="1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1:39" ht="24.75" customHeight="1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1:39" ht="24.75" customHeight="1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1:39" ht="24.75" customHeight="1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1:39" ht="24.75" customHeight="1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1:39" ht="24.75" customHeight="1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1:39" ht="24.75" customHeight="1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1:39" ht="24.75" customHeight="1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1:39" ht="24.75" customHeight="1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1:39" ht="24.75" customHeight="1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1:39" ht="24.75" customHeight="1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1:39" ht="24.75" customHeight="1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1:39" ht="24.75" customHeight="1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1:39" ht="24.75" customHeight="1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1:39" ht="24.75" customHeight="1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1:39" ht="24.75" customHeight="1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1:39" ht="24.75" customHeight="1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1:39" ht="24.75" customHeight="1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1:39" ht="24.75" customHeight="1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1:39" ht="24.75" customHeight="1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1:39" ht="24.75" customHeight="1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1:39" ht="24.75" customHeight="1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1:39" ht="24.75" customHeight="1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1:39" ht="24.75" customHeight="1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1:39" ht="24.75" customHeight="1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1:39" ht="24.75" customHeight="1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1:39" ht="24.75" customHeight="1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1:39" ht="24.75" customHeight="1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1:39" ht="24.75" customHeight="1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1:39" ht="24.75" customHeight="1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1:39" ht="24.75" customHeight="1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1:39" ht="24.75" customHeight="1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1:39" ht="24.75" customHeight="1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1:39" ht="24.75" customHeight="1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1:39" ht="24.75" customHeight="1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39" ht="24.75" customHeight="1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1:39" ht="24.75" customHeight="1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1:39" ht="24.75" customHeight="1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1:39" ht="24.75" customHeight="1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1:39" ht="24.75" customHeight="1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1:39" ht="24.75" customHeight="1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1:39" ht="24.75" customHeight="1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1:39" ht="24.75" customHeight="1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1:39" ht="24.75" customHeight="1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1:39" ht="24.75" customHeight="1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1:39" ht="24.75" customHeight="1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1:39" ht="24.75" customHeight="1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1:39" ht="24.75" customHeight="1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1:39" ht="24.75" customHeight="1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1:39" ht="24.75" customHeight="1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1:39" ht="24.75" customHeight="1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1:39" ht="24.75" customHeight="1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1:39" ht="24.75" customHeight="1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1:39" ht="24.75" customHeight="1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1:39" ht="24.75" customHeight="1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1:39" ht="24.75" customHeight="1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1:39" ht="24.75" customHeight="1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39" ht="24.75" customHeight="1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39" ht="24.75" customHeight="1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1:39" ht="24.75" customHeight="1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1:39" ht="24.75" customHeight="1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1:39" ht="24.75" customHeight="1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1:39" ht="24.75" customHeight="1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1:39" ht="24.75" customHeight="1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1:39" ht="24.75" customHeight="1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1:39" ht="24.75" customHeight="1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1:39" ht="24.75" customHeight="1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1:39" ht="24.75" customHeight="1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1:39" ht="24.75" customHeight="1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1:39" ht="24.75" customHeight="1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1:39" ht="24.75" customHeight="1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1:39" ht="24.75" customHeight="1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1:39" ht="24.75" customHeight="1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1:39" ht="24.75" customHeight="1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1:39" ht="24.75" customHeight="1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1:39" ht="24.75" customHeight="1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1:39" ht="24.75" customHeight="1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1:39" ht="24.75" customHeight="1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1:39" ht="24.75" customHeight="1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1:39" ht="24.75" customHeight="1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1:39" ht="24.75" customHeight="1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1:39" ht="24.75" customHeight="1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1:39" ht="24.75" customHeight="1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1:39" ht="24.75" customHeight="1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1:39" ht="24.75" customHeight="1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1:39" ht="24.75" customHeight="1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1:39" ht="24.75" customHeight="1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1:39" ht="24.75" customHeight="1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1:39" ht="24.75" customHeight="1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39" ht="24.75" customHeight="1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39" ht="24.75" customHeight="1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1:39" ht="24.75" customHeight="1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1:39" ht="24.75" customHeight="1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39" ht="24.75" customHeight="1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39" ht="24.75" customHeight="1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1:39" ht="24.75" customHeight="1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1:39" ht="24.75" customHeight="1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1:39" ht="24.75" customHeight="1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1:39" ht="24.75" customHeight="1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1:39" ht="24.75" customHeight="1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1:39" ht="24.75" customHeight="1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1:39" ht="24.75" customHeight="1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1:39" ht="24.75" customHeight="1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1:39" ht="24.75" customHeight="1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1:39" ht="24.75" customHeight="1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1:39" ht="24.75" customHeight="1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1:39" ht="24.75" customHeight="1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1:39" ht="24.75" customHeight="1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1:39" ht="24.75" customHeight="1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1:39" ht="24.75" customHeight="1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1:39" ht="24.75" customHeight="1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1:39" ht="24.75" customHeight="1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1:39" ht="24.75" customHeight="1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1:39" ht="24.75" customHeight="1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1:39" ht="24.75" customHeight="1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1:39" ht="24.75" customHeight="1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1:39" ht="24.75" customHeight="1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1:39" ht="24.75" customHeight="1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1:39" ht="24.75" customHeight="1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1:39" ht="24.75" customHeight="1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1:39" ht="24.75" customHeight="1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1:39" ht="24.75" customHeight="1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1:39" ht="24.75" customHeight="1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1:39" ht="24.75" customHeight="1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1:39" ht="24.75" customHeight="1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1:39" ht="24.75" customHeight="1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1:39" ht="24.75" customHeight="1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1:39" ht="24.75" customHeight="1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1:39" ht="24.75" customHeight="1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1:39" ht="24.75" customHeight="1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1:39" ht="24.75" customHeight="1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1:39" ht="24.75" customHeight="1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1:39" ht="24.75" customHeight="1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1:39" ht="24.75" customHeight="1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1:39" ht="24.75" customHeight="1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1:39" ht="24.75" customHeight="1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1:39" ht="24.75" customHeight="1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1:39" ht="24.75" customHeight="1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1:39" ht="24.75" customHeight="1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1:39" ht="24.75" customHeight="1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1:39" ht="24.75" customHeight="1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1:39" ht="24.75" customHeight="1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1:39" ht="24.75" customHeight="1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1:39" ht="24.75" customHeight="1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1:39" ht="24.75" customHeight="1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1:39" ht="24.75" customHeight="1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1:39" ht="24.75" customHeight="1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1:39" ht="24.75" customHeight="1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1:39" ht="24.75" customHeight="1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1:39" ht="24.75" customHeight="1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1:39" ht="24.75" customHeight="1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1:39" ht="24.75" customHeight="1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1:39" ht="24.75" customHeight="1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1:39" ht="24.75" customHeight="1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1:39" ht="24.75" customHeight="1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1:39" ht="24.75" customHeight="1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1:39" ht="24.75" customHeight="1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1:39" ht="24.75" customHeight="1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1:39" ht="24.75" customHeight="1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1:39" ht="24.75" customHeight="1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1:39" ht="24.75" customHeight="1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1:39" ht="24.75" customHeight="1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39" ht="24.75" customHeight="1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39" ht="24.75" customHeight="1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39" ht="24.75" customHeight="1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39" ht="24.75" customHeight="1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39" ht="24.75" customHeight="1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39" ht="24.75" customHeight="1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39" ht="24.75" customHeight="1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39" ht="24.75" customHeight="1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39" ht="24.75" customHeight="1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39" ht="24.75" customHeight="1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39" ht="24.75" customHeight="1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ht="24.75" customHeight="1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ht="24.75" customHeight="1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ht="24.75" customHeight="1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ht="24.75" customHeight="1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ht="24.75" customHeight="1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ht="24.75" customHeight="1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ht="24.75" customHeight="1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ht="24.75" customHeight="1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ht="24.75" customHeight="1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ht="24.75" customHeight="1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ht="24.75" customHeight="1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ht="24.75" customHeight="1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ht="24.75" customHeight="1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ht="24.75" customHeight="1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ht="24.75" customHeight="1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ht="24.75" customHeight="1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ht="24.75" customHeight="1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ht="24.75" customHeight="1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ht="24.75" customHeight="1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ht="24.75" customHeight="1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ht="24.75" customHeight="1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ht="24.75" customHeight="1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ht="24.75" customHeight="1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ht="24.75" customHeight="1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ht="24.75" customHeight="1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ht="24.75" customHeight="1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ht="24.75" customHeight="1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ht="24.75" customHeight="1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ht="24.75" customHeight="1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ht="24.75" customHeight="1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ht="24.75" customHeight="1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ht="24.75" customHeight="1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ht="24.75" customHeight="1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ht="24.75" customHeight="1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ht="24.75" customHeight="1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ht="24.75" customHeight="1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ht="24.75" customHeight="1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ht="24.75" customHeight="1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ht="24.75" customHeight="1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ht="24.75" customHeight="1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ht="24.75" customHeight="1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ht="24.75" customHeight="1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ht="24.75" customHeight="1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ht="24.75" customHeight="1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ht="24.75" customHeight="1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ht="24.75" customHeight="1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ht="24.75" customHeight="1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ht="24.75" customHeight="1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ht="24.75" customHeight="1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ht="24.75" customHeight="1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ht="24.75" customHeight="1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ht="24.75" customHeight="1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ht="24.75" customHeight="1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ht="24.75" customHeight="1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ht="24.75" customHeight="1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ht="24.75" customHeight="1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ht="24.75" customHeight="1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ht="24.75" customHeight="1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ht="24.75" customHeight="1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ht="24.75" customHeight="1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ht="24.75" customHeight="1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ht="24.75" customHeight="1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ht="24.75" customHeight="1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ht="24.75" customHeight="1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ht="24.75" customHeight="1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ht="24.75" customHeight="1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ht="24.75" customHeight="1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ht="24.75" customHeight="1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ht="24.75" customHeight="1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ht="24.75" customHeight="1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ht="24.75" customHeight="1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ht="24.75" customHeight="1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ht="24.75" customHeight="1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ht="24.75" customHeight="1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ht="24.75" customHeight="1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ht="24.75" customHeight="1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ht="24.75" customHeight="1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ht="24.75" customHeight="1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ht="24.75" customHeight="1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ht="24.75" customHeight="1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ht="24.75" customHeight="1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ht="24.75" customHeight="1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ht="24.75" customHeight="1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ht="24.75" customHeight="1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ht="24.75" customHeight="1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ht="24.75" customHeight="1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ht="24.75" customHeight="1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ht="24.75" customHeight="1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ht="24.75" customHeight="1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ht="24.75" customHeight="1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ht="24.75" customHeight="1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ht="24.75" customHeight="1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ht="24.75" customHeight="1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ht="24.75" customHeight="1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ht="24.75" customHeight="1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ht="24.75" customHeight="1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ht="24.75" customHeight="1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ht="24.75" customHeight="1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ht="24.75" customHeight="1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ht="24.75" customHeight="1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ht="24.75" customHeight="1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ht="24.75" customHeight="1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ht="24.75" customHeight="1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ht="24.75" customHeight="1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ht="24.75" customHeight="1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ht="24.75" customHeight="1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ht="24.75" customHeight="1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ht="24.75" customHeight="1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ht="24.75" customHeight="1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ht="24.75" customHeight="1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ht="24.75" customHeight="1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ht="24.75" customHeight="1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ht="24.75" customHeight="1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ht="24.75" customHeight="1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ht="24.75" customHeight="1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ht="24.75" customHeight="1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ht="24.75" customHeight="1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ht="24.75" customHeight="1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ht="24.75" customHeight="1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ht="24.75" customHeight="1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ht="24.75" customHeight="1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ht="24.75" customHeight="1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ht="24.75" customHeight="1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ht="24.75" customHeight="1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ht="24.75" customHeight="1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ht="24.75" customHeight="1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ht="24.75" customHeight="1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ht="24.75" customHeight="1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ht="24.75" customHeight="1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ht="24.75" customHeight="1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ht="24.75" customHeight="1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ht="24.75" customHeight="1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ht="24.75" customHeight="1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ht="24.75" customHeight="1">
      <c r="A998" s="3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ht="24.75" customHeight="1">
      <c r="A999" s="3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ht="24.75" customHeight="1">
      <c r="A1000" s="3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  <row r="1001" spans="1:39" ht="24.75" customHeight="1">
      <c r="A1001" s="3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</row>
    <row r="1002" spans="1:39" ht="24.75" customHeight="1">
      <c r="A1002" s="3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</row>
  </sheetData>
  <phoneticPr fontId="30" type="noConversion"/>
  <conditionalFormatting sqref="O12:O13">
    <cfRule type="containsText" dxfId="84" priority="220" operator="containsText" text="C">
      <formula>NOT(ISERROR(SEARCH(("C"),(O12))))</formula>
    </cfRule>
    <cfRule type="containsText" dxfId="83" priority="219" operator="containsText" text="M">
      <formula>NOT(ISERROR(SEARCH(("M"),(O12))))</formula>
    </cfRule>
    <cfRule type="containsText" dxfId="82" priority="218" operator="containsText" text="F">
      <formula>NOT(ISERROR(SEARCH(("F"),(O12))))</formula>
    </cfRule>
    <cfRule type="containsText" dxfId="81" priority="217" operator="containsText" text="P">
      <formula>NOT(ISERROR(SEARCH(("P"),(O12))))</formula>
    </cfRule>
    <cfRule type="cellIs" dxfId="80" priority="216" operator="equal">
      <formula>"V"</formula>
    </cfRule>
  </conditionalFormatting>
  <conditionalFormatting sqref="O13">
    <cfRule type="containsText" dxfId="79" priority="210" operator="containsText" text="C">
      <formula>NOT(ISERROR(SEARCH(("C"),(O13))))</formula>
    </cfRule>
    <cfRule type="containsText" dxfId="78" priority="209" operator="containsText" text="M">
      <formula>NOT(ISERROR(SEARCH(("M"),(O13))))</formula>
    </cfRule>
    <cfRule type="containsText" dxfId="77" priority="208" operator="containsText" text="F">
      <formula>NOT(ISERROR(SEARCH(("F"),(O13))))</formula>
    </cfRule>
    <cfRule type="containsText" dxfId="76" priority="207" operator="containsText" text="P">
      <formula>NOT(ISERROR(SEARCH(("P"),(O13))))</formula>
    </cfRule>
    <cfRule type="cellIs" dxfId="75" priority="206" operator="equal">
      <formula>"V"</formula>
    </cfRule>
  </conditionalFormatting>
  <conditionalFormatting sqref="Q5:Q7">
    <cfRule type="containsText" dxfId="74" priority="185" operator="containsText" text="C">
      <formula>NOT(ISERROR(SEARCH(("C"),(Q5))))</formula>
    </cfRule>
    <cfRule type="containsText" dxfId="73" priority="184" operator="containsText" text="M">
      <formula>NOT(ISERROR(SEARCH(("M"),(Q5))))</formula>
    </cfRule>
    <cfRule type="containsText" dxfId="72" priority="183" operator="containsText" text="F">
      <formula>NOT(ISERROR(SEARCH(("F"),(Q5))))</formula>
    </cfRule>
    <cfRule type="containsText" dxfId="71" priority="182" operator="containsText" text="P">
      <formula>NOT(ISERROR(SEARCH(("P"),(Q5))))</formula>
    </cfRule>
    <cfRule type="cellIs" dxfId="70" priority="181" operator="equal">
      <formula>"V"</formula>
    </cfRule>
  </conditionalFormatting>
  <conditionalFormatting sqref="Q7">
    <cfRule type="containsText" dxfId="69" priority="180" operator="containsText" text="C">
      <formula>NOT(ISERROR(SEARCH(("C"),(Q7))))</formula>
    </cfRule>
    <cfRule type="containsText" dxfId="68" priority="179" operator="containsText" text="M">
      <formula>NOT(ISERROR(SEARCH(("M"),(Q7))))</formula>
    </cfRule>
    <cfRule type="containsText" dxfId="67" priority="178" operator="containsText" text="F">
      <formula>NOT(ISERROR(SEARCH(("F"),(Q7))))</formula>
    </cfRule>
    <cfRule type="containsText" dxfId="66" priority="177" operator="containsText" text="P">
      <formula>NOT(ISERROR(SEARCH(("P"),(Q7))))</formula>
    </cfRule>
    <cfRule type="cellIs" dxfId="65" priority="176" operator="equal">
      <formula>"V"</formula>
    </cfRule>
  </conditionalFormatting>
  <conditionalFormatting sqref="Q8:Q11">
    <cfRule type="containsText" dxfId="64" priority="193" operator="containsText" text="F">
      <formula>NOT(ISERROR(SEARCH(("F"),(Q8))))</formula>
    </cfRule>
    <cfRule type="containsText" dxfId="63" priority="192" operator="containsText" text="P">
      <formula>NOT(ISERROR(SEARCH(("P"),(Q8))))</formula>
    </cfRule>
    <cfRule type="cellIs" dxfId="62" priority="191" operator="equal">
      <formula>"V"</formula>
    </cfRule>
    <cfRule type="containsText" dxfId="61" priority="194" operator="containsText" text="M">
      <formula>NOT(ISERROR(SEARCH(("M"),(Q8))))</formula>
    </cfRule>
    <cfRule type="containsText" dxfId="60" priority="195" operator="containsText" text="C">
      <formula>NOT(ISERROR(SEARCH(("C"),(Q8))))</formula>
    </cfRule>
  </conditionalFormatting>
  <conditionalFormatting sqref="Q10">
    <cfRule type="containsText" dxfId="59" priority="190" operator="containsText" text="C">
      <formula>NOT(ISERROR(SEARCH(("C"),(Q10))))</formula>
    </cfRule>
    <cfRule type="cellIs" dxfId="58" priority="186" operator="equal">
      <formula>"V"</formula>
    </cfRule>
    <cfRule type="containsText" dxfId="57" priority="187" operator="containsText" text="P">
      <formula>NOT(ISERROR(SEARCH(("P"),(Q10))))</formula>
    </cfRule>
    <cfRule type="containsText" dxfId="56" priority="188" operator="containsText" text="F">
      <formula>NOT(ISERROR(SEARCH(("F"),(Q10))))</formula>
    </cfRule>
    <cfRule type="containsText" dxfId="55" priority="189" operator="containsText" text="M">
      <formula>NOT(ISERROR(SEARCH(("M"),(Q10))))</formula>
    </cfRule>
  </conditionalFormatting>
  <conditionalFormatting sqref="Q12:Q13">
    <cfRule type="containsText" dxfId="54" priority="170" operator="containsText" text="C">
      <formula>NOT(ISERROR(SEARCH(("C"),(Q12))))</formula>
    </cfRule>
    <cfRule type="containsText" dxfId="53" priority="169" operator="containsText" text="M">
      <formula>NOT(ISERROR(SEARCH(("M"),(Q12))))</formula>
    </cfRule>
    <cfRule type="containsText" dxfId="52" priority="167" operator="containsText" text="P">
      <formula>NOT(ISERROR(SEARCH(("P"),(Q12))))</formula>
    </cfRule>
    <cfRule type="cellIs" dxfId="51" priority="166" operator="equal">
      <formula>"V"</formula>
    </cfRule>
    <cfRule type="containsText" dxfId="50" priority="168" operator="containsText" text="F">
      <formula>NOT(ISERROR(SEARCH(("F"),(Q12))))</formula>
    </cfRule>
  </conditionalFormatting>
  <conditionalFormatting sqref="Q13">
    <cfRule type="containsText" dxfId="49" priority="165" operator="containsText" text="C">
      <formula>NOT(ISERROR(SEARCH(("C"),(Q13))))</formula>
    </cfRule>
    <cfRule type="containsText" dxfId="48" priority="164" operator="containsText" text="M">
      <formula>NOT(ISERROR(SEARCH(("M"),(Q13))))</formula>
    </cfRule>
    <cfRule type="containsText" dxfId="47" priority="163" operator="containsText" text="F">
      <formula>NOT(ISERROR(SEARCH(("F"),(Q13))))</formula>
    </cfRule>
    <cfRule type="containsText" dxfId="46" priority="162" operator="containsText" text="P">
      <formula>NOT(ISERROR(SEARCH(("P"),(Q13))))</formula>
    </cfRule>
    <cfRule type="cellIs" dxfId="45" priority="161" operator="equal">
      <formula>"V"</formula>
    </cfRule>
  </conditionalFormatting>
  <conditionalFormatting sqref="S5:S7">
    <cfRule type="cellIs" dxfId="44" priority="86" operator="equal">
      <formula>"V"</formula>
    </cfRule>
    <cfRule type="containsText" dxfId="43" priority="87" operator="containsText" text="P">
      <formula>NOT(ISERROR(SEARCH(("P"),(S5))))</formula>
    </cfRule>
    <cfRule type="containsText" dxfId="42" priority="88" operator="containsText" text="F">
      <formula>NOT(ISERROR(SEARCH(("F"),(S5))))</formula>
    </cfRule>
    <cfRule type="containsText" dxfId="41" priority="89" operator="containsText" text="M">
      <formula>NOT(ISERROR(SEARCH(("M"),(S5))))</formula>
    </cfRule>
    <cfRule type="containsText" dxfId="40" priority="90" operator="containsText" text="C">
      <formula>NOT(ISERROR(SEARCH(("C"),(S5))))</formula>
    </cfRule>
  </conditionalFormatting>
  <conditionalFormatting sqref="S7:S8">
    <cfRule type="cellIs" dxfId="39" priority="96" operator="equal">
      <formula>"V"</formula>
    </cfRule>
    <cfRule type="containsText" dxfId="38" priority="97" operator="containsText" text="P">
      <formula>NOT(ISERROR(SEARCH(("P"),(S7))))</formula>
    </cfRule>
    <cfRule type="containsText" dxfId="37" priority="98" operator="containsText" text="F">
      <formula>NOT(ISERROR(SEARCH(("F"),(S7))))</formula>
    </cfRule>
    <cfRule type="containsText" dxfId="36" priority="99" operator="containsText" text="M">
      <formula>NOT(ISERROR(SEARCH(("M"),(S7))))</formula>
    </cfRule>
    <cfRule type="containsText" dxfId="35" priority="100" operator="containsText" text="C">
      <formula>NOT(ISERROR(SEARCH(("C"),(S7))))</formula>
    </cfRule>
  </conditionalFormatting>
  <conditionalFormatting sqref="S9:S10">
    <cfRule type="cellIs" dxfId="34" priority="81" operator="equal">
      <formula>"V"</formula>
    </cfRule>
    <cfRule type="containsText" dxfId="33" priority="82" operator="containsText" text="P">
      <formula>NOT(ISERROR(SEARCH(("P"),(S9))))</formula>
    </cfRule>
    <cfRule type="containsText" dxfId="32" priority="83" operator="containsText" text="F">
      <formula>NOT(ISERROR(SEARCH(("F"),(S9))))</formula>
    </cfRule>
    <cfRule type="containsText" dxfId="31" priority="84" operator="containsText" text="M">
      <formula>NOT(ISERROR(SEARCH(("M"),(S9))))</formula>
    </cfRule>
    <cfRule type="containsText" dxfId="30" priority="85" operator="containsText" text="C">
      <formula>NOT(ISERROR(SEARCH(("C"),(S9))))</formula>
    </cfRule>
  </conditionalFormatting>
  <conditionalFormatting sqref="S10:S13">
    <cfRule type="containsText" dxfId="29" priority="64" operator="containsText" text="M">
      <formula>NOT(ISERROR(SEARCH(("M"),(S10))))</formula>
    </cfRule>
    <cfRule type="containsText" dxfId="28" priority="63" operator="containsText" text="F">
      <formula>NOT(ISERROR(SEARCH(("F"),(S10))))</formula>
    </cfRule>
    <cfRule type="containsText" dxfId="27" priority="62" operator="containsText" text="P">
      <formula>NOT(ISERROR(SEARCH(("P"),(S10))))</formula>
    </cfRule>
    <cfRule type="cellIs" dxfId="26" priority="61" operator="equal">
      <formula>"V"</formula>
    </cfRule>
    <cfRule type="containsText" dxfId="25" priority="65" operator="containsText" text="C">
      <formula>NOT(ISERROR(SEARCH(("C"),(S10))))</formula>
    </cfRule>
  </conditionalFormatting>
  <conditionalFormatting sqref="S13">
    <cfRule type="containsText" dxfId="24" priority="60" operator="containsText" text="C">
      <formula>NOT(ISERROR(SEARCH(("C"),(S13))))</formula>
    </cfRule>
    <cfRule type="containsText" dxfId="23" priority="59" operator="containsText" text="M">
      <formula>NOT(ISERROR(SEARCH(("M"),(S13))))</formula>
    </cfRule>
    <cfRule type="containsText" dxfId="22" priority="58" operator="containsText" text="F">
      <formula>NOT(ISERROR(SEARCH(("F"),(S13))))</formula>
    </cfRule>
    <cfRule type="containsText" dxfId="21" priority="57" operator="containsText" text="P">
      <formula>NOT(ISERROR(SEARCH(("P"),(S13))))</formula>
    </cfRule>
    <cfRule type="cellIs" dxfId="20" priority="56" operator="equal">
      <formula>"V"</formula>
    </cfRule>
  </conditionalFormatting>
  <conditionalFormatting sqref="U5:U10 W5:W10">
    <cfRule type="containsText" dxfId="19" priority="17" operator="containsText" text="P">
      <formula>NOT(ISERROR(SEARCH(("P"),(U5))))</formula>
    </cfRule>
    <cfRule type="cellIs" dxfId="18" priority="16" operator="equal">
      <formula>"V"</formula>
    </cfRule>
    <cfRule type="containsText" dxfId="17" priority="19" operator="containsText" text="M">
      <formula>NOT(ISERROR(SEARCH(("M"),(U5))))</formula>
    </cfRule>
    <cfRule type="containsText" dxfId="16" priority="20" operator="containsText" text="C">
      <formula>NOT(ISERROR(SEARCH(("C"),(U5))))</formula>
    </cfRule>
    <cfRule type="containsText" dxfId="15" priority="18" operator="containsText" text="F">
      <formula>NOT(ISERROR(SEARCH(("F"),(U5))))</formula>
    </cfRule>
  </conditionalFormatting>
  <conditionalFormatting sqref="U7 W7">
    <cfRule type="containsText" dxfId="14" priority="55" operator="containsText" text="C">
      <formula>NOT(ISERROR(SEARCH(("C"),(U7))))</formula>
    </cfRule>
    <cfRule type="containsText" dxfId="13" priority="54" operator="containsText" text="M">
      <formula>NOT(ISERROR(SEARCH(("M"),(U7))))</formula>
    </cfRule>
    <cfRule type="containsText" dxfId="12" priority="53" operator="containsText" text="F">
      <formula>NOT(ISERROR(SEARCH(("F"),(U7))))</formula>
    </cfRule>
    <cfRule type="cellIs" dxfId="11" priority="51" operator="equal">
      <formula>"V"</formula>
    </cfRule>
    <cfRule type="containsText" dxfId="10" priority="52" operator="containsText" text="P">
      <formula>NOT(ISERROR(SEARCH(("P"),(U7))))</formula>
    </cfRule>
  </conditionalFormatting>
  <conditionalFormatting sqref="U10:U13 W10:W13">
    <cfRule type="containsText" dxfId="9" priority="10" operator="containsText" text="C">
      <formula>NOT(ISERROR(SEARCH(("C"),(U10))))</formula>
    </cfRule>
    <cfRule type="containsText" dxfId="8" priority="9" operator="containsText" text="M">
      <formula>NOT(ISERROR(SEARCH(("M"),(U10))))</formula>
    </cfRule>
    <cfRule type="containsText" dxfId="7" priority="8" operator="containsText" text="F">
      <formula>NOT(ISERROR(SEARCH(("F"),(U10))))</formula>
    </cfRule>
    <cfRule type="containsText" dxfId="6" priority="7" operator="containsText" text="P">
      <formula>NOT(ISERROR(SEARCH(("P"),(U10))))</formula>
    </cfRule>
    <cfRule type="cellIs" dxfId="5" priority="6" operator="equal">
      <formula>"V"</formula>
    </cfRule>
  </conditionalFormatting>
  <conditionalFormatting sqref="U13 W13">
    <cfRule type="cellIs" dxfId="4" priority="1" operator="equal">
      <formula>"V"</formula>
    </cfRule>
    <cfRule type="containsText" dxfId="3" priority="5" operator="containsText" text="C">
      <formula>NOT(ISERROR(SEARCH(("C"),(U13))))</formula>
    </cfRule>
    <cfRule type="containsText" dxfId="2" priority="4" operator="containsText" text="M">
      <formula>NOT(ISERROR(SEARCH(("M"),(U13))))</formula>
    </cfRule>
    <cfRule type="containsText" dxfId="1" priority="3" operator="containsText" text="F">
      <formula>NOT(ISERROR(SEARCH(("F"),(U13))))</formula>
    </cfRule>
    <cfRule type="containsText" dxfId="0" priority="2" operator="containsText" text="P">
      <formula>NOT(ISERROR(SEARCH(("P"),(U13))))</formula>
    </cfRule>
  </conditionalFormatting>
  <pageMargins left="0.25" right="0.25" top="0.75" bottom="0.75" header="0" footer="0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D18"/>
  <sheetViews>
    <sheetView showGridLines="0" workbookViewId="0">
      <selection activeCell="A22" sqref="A22"/>
    </sheetView>
  </sheetViews>
  <sheetFormatPr baseColWidth="10" defaultColWidth="12.59765625" defaultRowHeight="13.8"/>
  <cols>
    <col min="1" max="1" width="60.69921875" customWidth="1"/>
  </cols>
  <sheetData>
    <row r="1" spans="1:4" ht="17.399999999999999">
      <c r="A1" s="38" t="s">
        <v>69</v>
      </c>
      <c r="B1" s="39"/>
      <c r="D1" s="41"/>
    </row>
    <row r="2" spans="1:4">
      <c r="A2" s="39"/>
      <c r="B2" s="39"/>
    </row>
    <row r="3" spans="1:4">
      <c r="A3" s="40" t="s">
        <v>70</v>
      </c>
      <c r="B3" s="40" t="s">
        <v>3</v>
      </c>
    </row>
    <row r="4" spans="1:4" ht="14.4">
      <c r="A4" s="42" t="s">
        <v>54</v>
      </c>
      <c r="B4" s="54" t="s">
        <v>71</v>
      </c>
    </row>
    <row r="5" spans="1:4" ht="14.4">
      <c r="A5" s="42" t="s">
        <v>55</v>
      </c>
      <c r="B5" s="43" t="s">
        <v>71</v>
      </c>
    </row>
    <row r="6" spans="1:4" ht="14.4">
      <c r="A6" s="42" t="s">
        <v>56</v>
      </c>
      <c r="B6" s="43" t="s">
        <v>34</v>
      </c>
    </row>
    <row r="7" spans="1:4" ht="14.4">
      <c r="A7" s="42" t="s">
        <v>57</v>
      </c>
      <c r="B7" s="43" t="s">
        <v>71</v>
      </c>
    </row>
    <row r="8" spans="1:4" ht="14.4">
      <c r="A8" s="42" t="s">
        <v>58</v>
      </c>
      <c r="B8" s="43" t="s">
        <v>34</v>
      </c>
    </row>
    <row r="9" spans="1:4" ht="14.4">
      <c r="A9" s="42" t="s">
        <v>59</v>
      </c>
      <c r="B9" s="43" t="s">
        <v>34</v>
      </c>
    </row>
    <row r="10" spans="1:4" ht="14.4">
      <c r="A10" s="42" t="s">
        <v>60</v>
      </c>
      <c r="B10" s="43" t="s">
        <v>34</v>
      </c>
    </row>
    <row r="11" spans="1:4" ht="14.4">
      <c r="A11" s="42" t="s">
        <v>61</v>
      </c>
      <c r="B11" s="43" t="s">
        <v>34</v>
      </c>
    </row>
    <row r="12" spans="1:4" ht="14.4">
      <c r="A12" s="42" t="s">
        <v>62</v>
      </c>
      <c r="B12" s="43" t="s">
        <v>34</v>
      </c>
    </row>
    <row r="13" spans="1:4" ht="14.4">
      <c r="A13" s="42" t="s">
        <v>63</v>
      </c>
      <c r="B13" s="57" t="s">
        <v>34</v>
      </c>
    </row>
    <row r="14" spans="1:4" ht="14.4">
      <c r="A14" s="42" t="s">
        <v>64</v>
      </c>
      <c r="B14" s="57" t="s">
        <v>72</v>
      </c>
    </row>
    <row r="15" spans="1:4" ht="14.4">
      <c r="A15" s="42" t="s">
        <v>65</v>
      </c>
      <c r="B15" s="57" t="s">
        <v>34</v>
      </c>
    </row>
    <row r="16" spans="1:4" ht="14.4">
      <c r="A16" s="42" t="s">
        <v>66</v>
      </c>
      <c r="B16" s="57" t="s">
        <v>71</v>
      </c>
    </row>
    <row r="17" spans="1:2" ht="14.4">
      <c r="A17" s="42" t="s">
        <v>67</v>
      </c>
      <c r="B17" s="58" t="s">
        <v>101</v>
      </c>
    </row>
    <row r="18" spans="1:2" ht="14.4">
      <c r="A18" s="42" t="s">
        <v>68</v>
      </c>
      <c r="B18" s="57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I26"/>
  <sheetViews>
    <sheetView showGridLines="0" topLeftCell="A6" workbookViewId="0">
      <selection activeCell="B4" sqref="B4:B25"/>
    </sheetView>
  </sheetViews>
  <sheetFormatPr baseColWidth="10" defaultColWidth="12.59765625" defaultRowHeight="15" customHeight="1"/>
  <cols>
    <col min="1" max="1" width="55.59765625" customWidth="1"/>
    <col min="2" max="2" width="69.59765625" customWidth="1"/>
  </cols>
  <sheetData>
    <row r="1" spans="1:9" ht="17.399999999999999">
      <c r="A1" s="38"/>
    </row>
    <row r="2" spans="1:9" ht="24.75" customHeight="1"/>
    <row r="3" spans="1:9" ht="13.8">
      <c r="A3" s="4" t="s">
        <v>0</v>
      </c>
      <c r="B3" s="40" t="s">
        <v>74</v>
      </c>
    </row>
    <row r="4" spans="1:9" ht="14.4">
      <c r="A4" s="8" t="s">
        <v>14</v>
      </c>
      <c r="B4" s="44" t="s">
        <v>75</v>
      </c>
    </row>
    <row r="5" spans="1:9" ht="28.8">
      <c r="A5" s="8" t="s">
        <v>20</v>
      </c>
      <c r="B5" s="45" t="s">
        <v>76</v>
      </c>
    </row>
    <row r="6" spans="1:9" ht="14.4">
      <c r="A6" s="8" t="s">
        <v>24</v>
      </c>
      <c r="B6" s="60" t="s">
        <v>104</v>
      </c>
    </row>
    <row r="7" spans="1:9" ht="14.4">
      <c r="A7" s="8" t="s">
        <v>29</v>
      </c>
      <c r="B7" s="44" t="s">
        <v>77</v>
      </c>
    </row>
    <row r="8" spans="1:9" ht="14.4">
      <c r="A8" s="8" t="s">
        <v>33</v>
      </c>
      <c r="B8" s="44" t="s">
        <v>78</v>
      </c>
    </row>
    <row r="9" spans="1:9" ht="28.8">
      <c r="A9" s="8" t="s">
        <v>38</v>
      </c>
      <c r="B9" s="45" t="s">
        <v>105</v>
      </c>
    </row>
    <row r="10" spans="1:9" ht="14.4">
      <c r="A10" s="8" t="s">
        <v>42</v>
      </c>
      <c r="B10" s="44" t="s">
        <v>79</v>
      </c>
    </row>
    <row r="11" spans="1:9" ht="26.4">
      <c r="A11" s="8" t="s">
        <v>46</v>
      </c>
      <c r="B11" s="44" t="s">
        <v>80</v>
      </c>
    </row>
    <row r="12" spans="1:9" ht="26.4">
      <c r="A12" s="8" t="s">
        <v>50</v>
      </c>
      <c r="B12" s="44" t="s">
        <v>81</v>
      </c>
    </row>
    <row r="13" spans="1:9" ht="13.8">
      <c r="A13" s="46"/>
    </row>
    <row r="14" spans="1:9" ht="13.8">
      <c r="A14" s="46"/>
    </row>
    <row r="15" spans="1:9" ht="13.8">
      <c r="A15" s="46"/>
    </row>
    <row r="16" spans="1:9" ht="13.8">
      <c r="A16" s="47" t="s">
        <v>82</v>
      </c>
      <c r="B16" s="2"/>
      <c r="C16" s="2"/>
      <c r="D16" s="2"/>
      <c r="E16" s="2"/>
      <c r="F16" s="2"/>
      <c r="G16" s="2"/>
      <c r="H16" s="2"/>
      <c r="I16" s="2"/>
    </row>
    <row r="17" spans="1:9" ht="13.8">
      <c r="A17" s="48" t="s">
        <v>83</v>
      </c>
      <c r="B17" s="49" t="s">
        <v>84</v>
      </c>
      <c r="C17" s="2"/>
      <c r="D17" s="2"/>
      <c r="E17" s="2"/>
      <c r="F17" s="2"/>
      <c r="G17" s="2"/>
      <c r="H17" s="2"/>
      <c r="I17" s="2"/>
    </row>
    <row r="18" spans="1:9" ht="13.8">
      <c r="A18" s="50" t="s">
        <v>85</v>
      </c>
      <c r="B18" s="49" t="s">
        <v>86</v>
      </c>
      <c r="C18" s="2"/>
      <c r="D18" s="2"/>
      <c r="E18" s="2"/>
      <c r="F18" s="2"/>
      <c r="G18" s="2"/>
      <c r="H18" s="2"/>
      <c r="I18" s="2"/>
    </row>
    <row r="19" spans="1:9" ht="13.8">
      <c r="A19" s="50" t="s">
        <v>87</v>
      </c>
      <c r="B19" s="49">
        <v>41640</v>
      </c>
      <c r="C19" s="2"/>
      <c r="D19" s="2"/>
      <c r="E19" s="2"/>
      <c r="F19" s="2"/>
      <c r="G19" s="2"/>
      <c r="H19" s="2"/>
      <c r="I19" s="2"/>
    </row>
    <row r="20" spans="1:9" ht="13.8">
      <c r="A20" s="50" t="s">
        <v>88</v>
      </c>
      <c r="B20" s="49">
        <v>41791</v>
      </c>
      <c r="C20" s="2"/>
      <c r="D20" s="2"/>
      <c r="E20" s="2"/>
      <c r="F20" s="2"/>
      <c r="G20" s="2"/>
      <c r="H20" s="2"/>
      <c r="I20" s="2"/>
    </row>
    <row r="21" spans="1:9" ht="52.8">
      <c r="A21" s="50" t="s">
        <v>33</v>
      </c>
      <c r="B21" s="49" t="s">
        <v>89</v>
      </c>
      <c r="C21" s="2"/>
      <c r="D21" s="2"/>
      <c r="E21" s="2"/>
      <c r="F21" s="2"/>
      <c r="G21" s="2"/>
      <c r="H21" s="2"/>
      <c r="I21" s="2"/>
    </row>
    <row r="22" spans="1:9" ht="26.4">
      <c r="A22" s="50" t="s">
        <v>90</v>
      </c>
      <c r="B22" s="49" t="s">
        <v>91</v>
      </c>
      <c r="C22" s="2"/>
      <c r="D22" s="2"/>
      <c r="E22" s="2"/>
      <c r="F22" s="2"/>
      <c r="G22" s="2"/>
      <c r="H22" s="2"/>
      <c r="I22" s="2"/>
    </row>
    <row r="23" spans="1:9" ht="26.4">
      <c r="A23" s="50" t="s">
        <v>92</v>
      </c>
      <c r="B23" s="49" t="s">
        <v>93</v>
      </c>
      <c r="C23" s="2"/>
      <c r="D23" s="2"/>
      <c r="E23" s="2"/>
      <c r="F23" s="2"/>
      <c r="G23" s="2"/>
      <c r="H23" s="2"/>
      <c r="I23" s="2"/>
    </row>
    <row r="24" spans="1:9" ht="13.8">
      <c r="A24" s="50" t="s">
        <v>94</v>
      </c>
      <c r="B24" s="49" t="s">
        <v>95</v>
      </c>
      <c r="C24" s="2"/>
      <c r="D24" s="2"/>
      <c r="E24" s="2"/>
      <c r="F24" s="2"/>
      <c r="G24" s="2"/>
      <c r="H24" s="2"/>
      <c r="I24" s="2"/>
    </row>
    <row r="25" spans="1:9" ht="26.4">
      <c r="A25" s="50" t="s">
        <v>96</v>
      </c>
      <c r="B25" s="49" t="s">
        <v>97</v>
      </c>
      <c r="C25" s="2"/>
      <c r="D25" s="2"/>
      <c r="E25" s="2"/>
      <c r="F25" s="2"/>
      <c r="G25" s="2"/>
      <c r="H25" s="2"/>
      <c r="I25" s="2"/>
    </row>
    <row r="26" spans="1:9" ht="13.8">
      <c r="B26" s="2"/>
      <c r="C26" s="2"/>
      <c r="D26" s="2"/>
      <c r="E26" s="2"/>
      <c r="F26" s="2"/>
      <c r="G26" s="2"/>
      <c r="H26" s="2"/>
      <c r="I26" s="2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AGUA</vt:lpstr>
      <vt:lpstr>Fuentes</vt:lpstr>
      <vt:lpstr>Fórmulas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Soledad Urrutia</dc:creator>
  <cp:lastModifiedBy>Germ�n Santamaria</cp:lastModifiedBy>
  <dcterms:created xsi:type="dcterms:W3CDTF">2017-09-11T14:54:46Z</dcterms:created>
  <dcterms:modified xsi:type="dcterms:W3CDTF">2024-07-12T14:00:10Z</dcterms:modified>
</cp:coreProperties>
</file>