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8E45586C-3909-47C7-95E9-9B8CEBEB4B28}" xr6:coauthVersionLast="47" xr6:coauthVersionMax="47" xr10:uidLastSave="{00000000-0000-0000-0000-000000000000}"/>
  <bookViews>
    <workbookView xWindow="-108" yWindow="-108" windowWidth="23256" windowHeight="12456" tabRatio="758" xr2:uid="{00000000-000D-0000-FFFF-FFFF00000000}"/>
  </bookViews>
  <sheets>
    <sheet name="GESTIÓN PÚBLICA PARTICIPATIVA" sheetId="1" r:id="rId1"/>
    <sheet name="Fuentes" sheetId="6" r:id="rId2"/>
    <sheet name="Fórmulas Indicadores" sheetId="3" r:id="rId3"/>
  </sheets>
  <calcPr calcId="191029"/>
  <extLst>
    <ext uri="GoogleSheetsCustomDataVersion1">
      <go:sheetsCustomData xmlns:go="http://customooxmlschemas.google.com/" r:id="" roundtripDataSignature="AMtx7mg06tn9HCGwWpfEs4+z8IomDYSE4A=="/>
    </ext>
  </extLst>
</workbook>
</file>

<file path=xl/sharedStrings.xml><?xml version="1.0" encoding="utf-8"?>
<sst xmlns="http://schemas.openxmlformats.org/spreadsheetml/2006/main" count="717" uniqueCount="138">
  <si>
    <t xml:space="preserve"> </t>
  </si>
  <si>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</si>
  <si>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</si>
  <si>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</si>
  <si>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</si>
  <si>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</si>
  <si>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</si>
  <si>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</si>
  <si>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</si>
  <si>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</si>
  <si>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</si>
  <si>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</si>
  <si>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</si>
  <si>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</si>
  <si>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</si>
  <si>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ICES</t>
  </si>
  <si>
    <t>l</t>
  </si>
  <si>
    <t>N/D</t>
  </si>
  <si>
    <t>Fórmula</t>
  </si>
  <si>
    <t>Estimador o Indicador</t>
  </si>
  <si>
    <t>MDPET 2021</t>
  </si>
  <si>
    <t>ODS</t>
  </si>
  <si>
    <t>MDPET 2022</t>
  </si>
  <si>
    <t>Existencia de proceso de planificación participativa</t>
  </si>
  <si>
    <t>Existencia de presupuesto participativo</t>
  </si>
  <si>
    <t xml:space="preserve">Sesiones públicas de rendición de cuentas por año </t>
  </si>
  <si>
    <t>Existencia de presupuesto plurianual</t>
  </si>
  <si>
    <t>Remuneración del personal basado en un sistema de indicadores de desempeño</t>
  </si>
  <si>
    <t>Existencia de sistemas electrónicos para el seguimiento de la gestión de la municipalidad</t>
  </si>
  <si>
    <t>Existencia de sistemas electrónicos de adquisiciones</t>
  </si>
  <si>
    <t>Transparency Index</t>
  </si>
  <si>
    <t>Cuentas de la municipalidad auditadas</t>
  </si>
  <si>
    <t>Cuentas de empresas municipales auditadas por un tercero</t>
  </si>
  <si>
    <t>Ingresos propios como porcentaje de ingresos totales</t>
  </si>
  <si>
    <t>Transferencias totales como porcentaje del ingreso total</t>
  </si>
  <si>
    <t>Transferencias con uso específico asignado como porcentaje del total de transferencias</t>
  </si>
  <si>
    <t>Ingresos de otras fuentes (donantes externos) como porcentaje del ingreso total</t>
  </si>
  <si>
    <t>Impuestos recaudados como porcentaje de los impuestos facturados</t>
  </si>
  <si>
    <t>Existencia de indicadores de desempeño y metas para seguimiento de ejecución del presupuesto</t>
  </si>
  <si>
    <t xml:space="preserve">Presupuesto bruto operativo </t>
  </si>
  <si>
    <t xml:space="preserve">Presupuesto bruto de capital </t>
  </si>
  <si>
    <t>Tasa de crecimiento anual del gasto operativo</t>
  </si>
  <si>
    <t>Tasa de crecimiento anual del gasto de capital</t>
  </si>
  <si>
    <t>Gasto de la inversión fija bruta como porcentaje del PIB local</t>
  </si>
  <si>
    <t>El presupuesto está alineado con la planificación, sus objetivos e indicadores</t>
  </si>
  <si>
    <t>Recuperación de costos de empresas municipales de provisión de servicios</t>
  </si>
  <si>
    <t>Agencias municipales cuyas cuentas son auditadas por terceros</t>
  </si>
  <si>
    <t>Coeficiente del servicio de la deuda</t>
  </si>
  <si>
    <t>Deuda total como porcentaje de ingresos totales</t>
  </si>
  <si>
    <t>Crecimiento anual del servicio de la deuda</t>
  </si>
  <si>
    <t>Crecimiento de la deuda</t>
  </si>
  <si>
    <t>Secretaría de Hacienda-Municipalidad de General Pueyrredon</t>
  </si>
  <si>
    <t>Existe un PEM</t>
  </si>
  <si>
    <t>Participación de la sociedad civil en menos del 10% del total del presupuesto</t>
  </si>
  <si>
    <t>No existe un presupuesto participativo</t>
  </si>
  <si>
    <t>El presupuesto solo contempla un año</t>
  </si>
  <si>
    <t>Menos del 10% del personal se remunera basada en un sistema de indicadores de desempeño</t>
  </si>
  <si>
    <t>Existe un sistema electrónico de administración, pero no mide avances  y resultados</t>
  </si>
  <si>
    <t>No existe un sistema de adquisiciones electrónicas</t>
  </si>
  <si>
    <t>No existen indicadores de desempeño ni metas para el seguimiento del presupuesto</t>
  </si>
  <si>
    <t>Menos del 30% de los programas del presupuesto coinciden con los del plan de desarrollo, o bien no existe un plan</t>
  </si>
  <si>
    <t>Existe planificación participativa con: a) un marco legal nacional o subnacional; b) consultas a la sociedad civil, el sector privado y los expertos; c) opiniones recogidas metódicamente; d) difusión pública de resultados; e) incorporación de los resultados en los objetivos y las metas del plan</t>
  </si>
  <si>
    <t>La planificación no es totalmente participativa: a) es parte del marco legal nacional, pero no del subnacional; b) no se consulta a todas las partes interesadas; c) no se recogen opiniones metódicamente; d) los resultados son difundidos parcialmente; e) algunos resultados son incorporados a los objetivos y las metas del plan</t>
  </si>
  <si>
    <t>La planificación no es participativa: a) no existe un marco legal; b) no se consulta a las partes interesadas, por lo cual c) no se recogen opiniones y d) no se difunden los resultados; e) no existe información nueva que incorporar a los objetivos y las metas del plan</t>
  </si>
  <si>
    <t>Participación de la sociedad civil en la definición de al menos un 10% del total del presupuesto</t>
  </si>
  <si>
    <t>Participación de la sociedad civil en la definición de un monto inferior al 10% del total del presupuesto</t>
  </si>
  <si>
    <t>Más de una rendición pública de cuentas al año</t>
  </si>
  <si>
    <t>Una rendición pública de cuentas al año</t>
  </si>
  <si>
    <t>No existe una rendición anual de cuentas</t>
  </si>
  <si>
    <t>La ciudad cuenta con un presupuesto proyectado para los próximos tres años</t>
  </si>
  <si>
    <t>La ciudad cuenta con un presupuesto proyectado para los próximos dos años</t>
  </si>
  <si>
    <t>La remuneración de al menos el 40% del personal incorpora los resultados de una evaluación basada en un sistema de indicadores de desempeño</t>
  </si>
  <si>
    <t>La remuneración de entre el 10% y el 40% del personal incorpora los resultados de una evaluación basada en un sistema de indicadores de desempeño</t>
  </si>
  <si>
    <t>La remuneración del personal no se calcula mediante un sistema de indicadores de desempeño o la remuneración de menos del 10% del personal incorpora los resultados de una evaluación basada en un sistema de indicadores de desempeño</t>
  </si>
  <si>
    <t>Existe un sistema electrónico que mide los avances y resultados de la gestión municipal</t>
  </si>
  <si>
    <t>Existe un sistema que mide los avances y resultados de la gestión municipal, pero es manual</t>
  </si>
  <si>
    <t>No existe un sistema de rendición de cuentas que mida los avances y resultados de la gestión municipal</t>
  </si>
  <si>
    <t>Existe un sistema de adquisiciones electrónico en línea abierto al público que, como mínimo, difunde los llamados a concurso y los resultados de las licitaciones públicas</t>
  </si>
  <si>
    <t>Existe un sistema de adquisiciones electrónico pero no difunde los resultados de las licitaciones públicas</t>
  </si>
  <si>
    <t>La municipalidad no dispone de un sistema de adquisiciones electrónico</t>
  </si>
  <si>
    <t>&gt; 6</t>
  </si>
  <si>
    <t>3,0 - 6,0</t>
  </si>
  <si>
    <t>&lt; 3,0</t>
  </si>
  <si>
    <t>&gt;50%</t>
  </si>
  <si>
    <t>30 - 50%</t>
  </si>
  <si>
    <t>&lt;30%</t>
  </si>
  <si>
    <t xml:space="preserve">75% - 100% </t>
  </si>
  <si>
    <t>&lt; 75%</t>
  </si>
  <si>
    <t>Existe un sistema electrónico de administración, que mide avances y resultados</t>
  </si>
  <si>
    <t>Existe un sistema electrónico de administración, que mide parcialmente avances y resultados</t>
  </si>
  <si>
    <t>&gt;90%</t>
  </si>
  <si>
    <t>90-60%</t>
  </si>
  <si>
    <t>&lt;60%</t>
  </si>
  <si>
    <t>&lt;10%</t>
  </si>
  <si>
    <t>10-30%</t>
  </si>
  <si>
    <t>&gt;30%</t>
  </si>
  <si>
    <t>Existen indicadores de desempeño y metas con seguimiento periódico y sus resultados se incorporan en el presupuesto siguiente</t>
  </si>
  <si>
    <t>Existen indicadores de desempeño y metas, pero sin seguimiento periódico o sus resultados no se incorporan en el presupuesto siguiente</t>
  </si>
  <si>
    <t>&lt;50%</t>
  </si>
  <si>
    <t>50-75%</t>
  </si>
  <si>
    <t>&gt;75%</t>
  </si>
  <si>
    <t>10-20%</t>
  </si>
  <si>
    <t>&gt;20%</t>
  </si>
  <si>
    <t>30-15%</t>
  </si>
  <si>
    <t>&lt;15%</t>
  </si>
  <si>
    <t>Más del 70% de los programas del presupuesto de la ciudad coinciden con los del plan de desarrollo o gobierno</t>
  </si>
  <si>
    <t>Entre un 30% y un 70% de los programas del
presupuesto coinciden con los del plan de desarrollo</t>
  </si>
  <si>
    <t>≥ 90%</t>
  </si>
  <si>
    <t>&gt; 50% y &lt;90%</t>
  </si>
  <si>
    <t>≤ 50%</t>
  </si>
  <si>
    <t>30-60%</t>
  </si>
  <si>
    <t>&gt;60%</t>
  </si>
  <si>
    <t>Goal 16. Promote peaceful and inclusive societies for sustainable development, provide access to justice for all and build effective, accountable and inclusive institutions at all levels</t>
  </si>
  <si>
    <t>Goal 17. Strengthen the means of implementation and revitalize the Global Partnership for Sustainable Development</t>
  </si>
  <si>
    <t>Goal 17. Strengthen the means of implementation and revitalize the Global Partnership for Sustainable Development - Finance</t>
  </si>
  <si>
    <t>Validación de cumplimiento de acuerdo con criterio de semaforización de la ICES</t>
  </si>
  <si>
    <t>Cantidad de sesiones públicas de rendición de cuentas por año</t>
  </si>
  <si>
    <t>(Total Ingresos Origen Municipal) / (Total Ingresos)</t>
  </si>
  <si>
    <t>(Total Ingresos por Transferencias Otras Jurisdicciones) / (Total Ingresos)</t>
  </si>
  <si>
    <t>(Total Ingresos por Transferencias con uso específico) / (Total Ingresos Transferencias Otras Jurisdicciones)</t>
  </si>
  <si>
    <t>(Total Ingresos Otros Origenes)/(Total Ingresos)</t>
  </si>
  <si>
    <t>(Total Recaudación TSU del ejercicio) / (Total Emisión TSU del ejercicio)</t>
  </si>
  <si>
    <t>(Total Gastos Corrientes Devengados) / (Total Gastos)</t>
  </si>
  <si>
    <t>(Total Gastos Capital Devengados) / (Total Gastos)</t>
  </si>
  <si>
    <t>(Total Gastos Corrientes Devengados año t) / (Total Gastos Corrientes Devengados año t-1)</t>
  </si>
  <si>
    <t>(Total Gastos Capital Devengados año t) / (Total Gastos Capital Devengados año t-1)</t>
  </si>
  <si>
    <t>(Total de Gastos Capital Devengados) / (PBG)</t>
  </si>
  <si>
    <t>(Tarifa por servicio OSSE) / (Costo económico del servicio de OSSE)</t>
  </si>
  <si>
    <t>Cantidad de agencias municipales cuyas cuentas son auditadas por terceros</t>
  </si>
  <si>
    <t>(Servicios de Capital e Interés de la Deuda Consolidada) / (Stock de Deuda Consolidada al inicio del año)</t>
  </si>
  <si>
    <t>(Deuda consolidada y Deuda flotante, al 31 de diciembre de cada año) / (Ingresos Corrientes)</t>
  </si>
  <si>
    <t>Promedio móvil de tres años de crecimiento anual de Servicios de Capital e Interés de la Deuda Consolidada</t>
  </si>
  <si>
    <t>Promedio móvil de tres años de crecimiento anual del total de la Deuda</t>
  </si>
  <si>
    <t>Porcentaje de cuentas de la municipalidad auditadas</t>
  </si>
  <si>
    <t>Porcentage de personal de la MGP con sueldos ajustados por desempeño</t>
  </si>
  <si>
    <t>Porcentaje de cuentas de empresas municipales auditadas por un tercero</t>
  </si>
  <si>
    <t>MDPET 2023</t>
  </si>
  <si>
    <t>https://www.estadistica.ec.gba.gov.ar/dpe/index.php?option=com_content&amp;view=article&amp;id=857:cuadros-estadisticos-pbg-por-partidos&amp;catid=274&amp;Itemid=290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</si>
</sst>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-000\-0000\-0\-000"/>
    <numFmt numFmtId="165" formatCode="0.0%"/>
  </numFmts>
  <fonts count="28">
    <font>
      <sz val="11"/>
      <color theme="1"/>
      <name val="Arial"/>
    </font>
    <font>
      <b/>
      <sz val="20"/>
      <color rgb="FF1E4E79"/>
      <name val="Arial"/>
      <family val="2"/>
    </font>
    <font>
      <sz val="10"/>
      <color theme="1"/>
      <name val="Din-regula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1"/>
      <color rgb="FFFFFFFF"/>
      <name val="Helvetica Neue"/>
    </font>
    <font>
      <sz val="9"/>
      <color theme="1"/>
      <name val="Helvetica Neue"/>
    </font>
    <font>
      <b/>
      <sz val="24"/>
      <color rgb="FF00FF00"/>
      <name val="Arial"/>
      <family val="2"/>
    </font>
    <font>
      <b/>
      <sz val="24"/>
      <color rgb="FFA5A5A5"/>
      <name val="Arial"/>
      <family val="2"/>
    </font>
    <font>
      <b/>
      <sz val="24"/>
      <color rgb="FFFFFF00"/>
      <name val="Arial"/>
      <family val="2"/>
    </font>
    <font>
      <b/>
      <sz val="24"/>
      <color rgb="FFFF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24"/>
      <color rgb="FF434343"/>
      <name val="Arial"/>
      <family val="2"/>
    </font>
    <font>
      <b/>
      <sz val="24"/>
      <color rgb="FF666666"/>
      <name val="Arial"/>
      <family val="2"/>
    </font>
    <font>
      <b/>
      <sz val="24"/>
      <color rgb="FF7F7F7F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164" fontId="10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24" fillId="6" borderId="4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wrapText="1"/>
    </xf>
    <xf numFmtId="0" fontId="11" fillId="7" borderId="6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10" fontId="15" fillId="8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10" fontId="16" fillId="8" borderId="4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10" fontId="21" fillId="8" borderId="4" xfId="0" applyNumberFormat="1" applyFont="1" applyFill="1" applyBorder="1" applyAlignment="1">
      <alignment horizontal="center" vertical="center"/>
    </xf>
    <xf numFmtId="10" fontId="22" fillId="8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0" fontId="13" fillId="8" borderId="4" xfId="0" applyNumberFormat="1" applyFont="1" applyFill="1" applyBorder="1" applyAlignment="1">
      <alignment horizontal="center" vertical="center"/>
    </xf>
    <xf numFmtId="9" fontId="7" fillId="3" borderId="4" xfId="0" applyNumberFormat="1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left" vertical="center" wrapText="1"/>
    </xf>
    <xf numFmtId="10" fontId="14" fillId="8" borderId="4" xfId="0" applyNumberFormat="1" applyFont="1" applyFill="1" applyBorder="1" applyAlignment="1">
      <alignment horizontal="center" vertical="center"/>
    </xf>
    <xf numFmtId="10" fontId="23" fillId="8" borderId="4" xfId="0" applyNumberFormat="1" applyFont="1" applyFill="1" applyBorder="1" applyAlignment="1">
      <alignment horizontal="center" vertical="center"/>
    </xf>
    <xf numFmtId="9" fontId="20" fillId="0" borderId="4" xfId="1" applyFont="1" applyBorder="1" applyAlignment="1">
      <alignment horizontal="center" vertical="center" wrapText="1"/>
    </xf>
    <xf numFmtId="165" fontId="20" fillId="0" borderId="4" xfId="1" applyNumberFormat="1" applyFont="1" applyBorder="1" applyAlignment="1">
      <alignment horizontal="center" vertical="center" wrapText="1"/>
    </xf>
    <xf numFmtId="165" fontId="16" fillId="8" borderId="4" xfId="0" applyNumberFormat="1" applyFont="1" applyFill="1" applyBorder="1" applyAlignment="1">
      <alignment horizontal="center" vertical="center"/>
    </xf>
    <xf numFmtId="165" fontId="15" fillId="8" borderId="4" xfId="0" applyNumberFormat="1" applyFont="1" applyFill="1" applyBorder="1" applyAlignment="1">
      <alignment horizontal="center" vertical="center"/>
    </xf>
    <xf numFmtId="165" fontId="13" fillId="8" borderId="4" xfId="0" applyNumberFormat="1" applyFont="1" applyFill="1" applyBorder="1" applyAlignment="1">
      <alignment horizontal="center" vertical="center"/>
    </xf>
    <xf numFmtId="9" fontId="13" fillId="8" borderId="4" xfId="1" applyFont="1" applyFill="1" applyBorder="1" applyAlignment="1">
      <alignment horizontal="center" vertical="center"/>
    </xf>
    <xf numFmtId="165" fontId="16" fillId="8" borderId="4" xfId="1" applyNumberFormat="1" applyFont="1" applyFill="1" applyBorder="1" applyAlignment="1">
      <alignment horizontal="center" vertical="center"/>
    </xf>
    <xf numFmtId="165" fontId="13" fillId="8" borderId="4" xfId="1" applyNumberFormat="1" applyFont="1" applyFill="1" applyBorder="1" applyAlignment="1">
      <alignment horizontal="center" vertical="center"/>
    </xf>
    <xf numFmtId="165" fontId="15" fillId="8" borderId="4" xfId="1" applyNumberFormat="1" applyFont="1" applyFill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 wrapText="1"/>
    </xf>
    <xf numFmtId="0" fontId="27" fillId="0" borderId="4" xfId="2" applyBorder="1" applyAlignment="1">
      <alignment horizontal="center" vertical="center" wrapText="1"/>
    </xf>
    <xf numFmtId="0" fontId="0" fillId="0" borderId="0" xfId="0"/>
  </cellXfs>
  <cellStyles count="3">
    <cellStyle name="Hipervínculo" xfId="2" builtinId="8"/>
    <cellStyle name="Normal" xfId="0" builtinId="0"/>
    <cellStyle name="Porcentaje" xfId="1" builtinId="5"/>
  </cellStyles>
  <dxfs count="165"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0</xdr:rowOff>
    </xdr:from>
    <xdr:ext cx="260985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stadistica.ec.gba.gov.ar/dpe/index.php?option=com_content&amp;view=article&amp;id=857:cuadros-estadisticos-pbg-por-partidos&amp;catid=274&amp;Itemid=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77"/>
  <sheetViews>
    <sheetView showGridLines="0" tabSelected="1" workbookViewId="0">
      <pane xSplit="1" ySplit="3" topLeftCell="B22" activePane="bottomRight" state="frozen"/>
      <selection pane="topRight" activeCell="C1" sqref="C1"/>
      <selection pane="bottomLeft" activeCell="A4" sqref="A4"/>
      <selection pane="bottomRight" activeCell="R25" sqref="R25"/>
    </sheetView>
  </sheetViews>
  <sheetFormatPr baseColWidth="10" defaultColWidth="12.59765625" defaultRowHeight="15" customHeight="1"/>
  <cols>
    <col min="1" max="1" width="22" customWidth="1"/>
    <col min="2" max="2" width="6.59765625" customWidth="1"/>
    <col min="3" max="3" width="10.19921875" customWidth="1"/>
    <col min="4" max="4" width="7.3984375" customWidth="1"/>
    <col min="5" max="5" width="4.3984375" bestFit="1" customWidth="1"/>
    <col min="6" max="6" width="7.3984375" customWidth="1"/>
    <col min="7" max="7" width="4.3984375" bestFit="1" customWidth="1"/>
    <col min="8" max="8" width="7.3984375" customWidth="1"/>
    <col min="9" max="9" width="4.3984375" bestFit="1" customWidth="1"/>
    <col min="10" max="10" width="7.3984375" customWidth="1"/>
    <col min="11" max="11" width="4.3984375" bestFit="1" customWidth="1"/>
    <col min="12" max="12" width="7.3984375" customWidth="1"/>
    <col min="13" max="13" width="4.3984375" bestFit="1" customWidth="1"/>
    <col min="14" max="14" width="7.3984375" customWidth="1"/>
    <col min="15" max="15" width="4.3984375" bestFit="1" customWidth="1"/>
    <col min="16" max="16" width="7.3984375" customWidth="1"/>
    <col min="17" max="17" width="4.3984375" bestFit="1" customWidth="1"/>
    <col min="18" max="18" width="7.3984375" customWidth="1"/>
    <col min="19" max="19" width="4.3984375" bestFit="1" customWidth="1"/>
    <col min="20" max="20" width="7.3984375" customWidth="1"/>
    <col min="21" max="21" width="4.3984375" bestFit="1" customWidth="1"/>
    <col min="22" max="22" width="10.3984375" customWidth="1"/>
    <col min="23" max="23" width="4.3984375" customWidth="1"/>
    <col min="24" max="26" width="9.3984375" customWidth="1"/>
    <col min="27" max="27" width="17.59765625" bestFit="1" customWidth="1"/>
    <col min="28" max="35" width="9.3984375" customWidth="1"/>
  </cols>
  <sheetData>
    <row r="1" spans="1:35" ht="24.7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4.75" customHeight="1">
      <c r="A2" s="1"/>
      <c r="B2" s="1"/>
      <c r="C2" s="1"/>
      <c r="D2" s="6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8"/>
      <c r="S2" s="8"/>
      <c r="T2" s="8"/>
      <c r="U2" s="8"/>
      <c r="V2" s="8"/>
      <c r="W2" s="8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45.75" customHeight="1">
      <c r="A3" s="21" t="s">
        <v>1</v>
      </c>
      <c r="B3" s="3" t="s">
        <v>2</v>
      </c>
      <c r="C3" s="3" t="s">
        <v>3</v>
      </c>
      <c r="D3" s="3" t="s">
        <v>5</v>
      </c>
      <c r="E3" s="3">
        <v>2014</v>
      </c>
      <c r="F3" s="3" t="s">
        <v>6</v>
      </c>
      <c r="G3" s="3">
        <v>2015</v>
      </c>
      <c r="H3" s="3" t="s">
        <v>7</v>
      </c>
      <c r="I3" s="4">
        <v>2016</v>
      </c>
      <c r="J3" s="3" t="s">
        <v>8</v>
      </c>
      <c r="K3" s="3">
        <v>2017</v>
      </c>
      <c r="L3" s="3" t="s">
        <v>9</v>
      </c>
      <c r="M3" s="3">
        <v>2018</v>
      </c>
      <c r="N3" s="3" t="s">
        <v>10</v>
      </c>
      <c r="O3" s="3">
        <v>2019</v>
      </c>
      <c r="P3" s="3" t="s">
        <v>11</v>
      </c>
      <c r="Q3" s="3">
        <v>2020</v>
      </c>
      <c r="R3" s="3" t="s">
        <v>20</v>
      </c>
      <c r="S3" s="3">
        <v>2021</v>
      </c>
      <c r="T3" s="3" t="s">
        <v>22</v>
      </c>
      <c r="U3" s="3">
        <v>2022</v>
      </c>
      <c r="V3" s="3" t="s">
        <v>136</v>
      </c>
      <c r="W3" s="3">
        <v>2023</v>
      </c>
      <c r="X3" s="22" t="s">
        <v>12</v>
      </c>
      <c r="Y3" s="23" t="s">
        <v>13</v>
      </c>
      <c r="Z3" s="24" t="s">
        <v>14</v>
      </c>
      <c r="AA3" s="25" t="s">
        <v>21</v>
      </c>
      <c r="AB3" s="2"/>
      <c r="AC3" s="2"/>
      <c r="AD3" s="2"/>
      <c r="AE3" s="2"/>
      <c r="AF3" s="2"/>
      <c r="AG3" s="2"/>
      <c r="AH3" s="2"/>
      <c r="AI3" s="2"/>
    </row>
    <row r="4" spans="1:35" ht="45.75" customHeight="1">
      <c r="A4" s="26" t="s">
        <v>23</v>
      </c>
      <c r="B4" s="15" t="s">
        <v>15</v>
      </c>
      <c r="C4" s="15">
        <v>2023</v>
      </c>
      <c r="D4" s="27" t="s">
        <v>52</v>
      </c>
      <c r="E4" s="28" t="s">
        <v>16</v>
      </c>
      <c r="F4" s="27" t="s">
        <v>52</v>
      </c>
      <c r="G4" s="28" t="s">
        <v>16</v>
      </c>
      <c r="H4" s="27" t="s">
        <v>52</v>
      </c>
      <c r="I4" s="28" t="s">
        <v>16</v>
      </c>
      <c r="J4" s="27" t="s">
        <v>52</v>
      </c>
      <c r="K4" s="28" t="s">
        <v>16</v>
      </c>
      <c r="L4" s="27" t="s">
        <v>52</v>
      </c>
      <c r="M4" s="28" t="s">
        <v>16</v>
      </c>
      <c r="N4" s="27" t="s">
        <v>52</v>
      </c>
      <c r="O4" s="28" t="s">
        <v>16</v>
      </c>
      <c r="P4" s="27" t="s">
        <v>52</v>
      </c>
      <c r="Q4" s="28" t="s">
        <v>16</v>
      </c>
      <c r="R4" s="27" t="s">
        <v>52</v>
      </c>
      <c r="S4" s="28" t="s">
        <v>16</v>
      </c>
      <c r="T4" s="27" t="s">
        <v>52</v>
      </c>
      <c r="U4" s="28" t="s">
        <v>16</v>
      </c>
      <c r="V4" s="27" t="s">
        <v>52</v>
      </c>
      <c r="W4" s="28" t="s">
        <v>16</v>
      </c>
      <c r="X4" s="29" t="s">
        <v>61</v>
      </c>
      <c r="Y4" s="30" t="s">
        <v>62</v>
      </c>
      <c r="Z4" s="31" t="s">
        <v>63</v>
      </c>
      <c r="AA4" s="32" t="s">
        <v>112</v>
      </c>
      <c r="AB4" s="2"/>
      <c r="AC4" s="2"/>
      <c r="AD4" s="2"/>
      <c r="AE4" s="2"/>
      <c r="AF4" s="2"/>
      <c r="AG4" s="2"/>
      <c r="AH4" s="2"/>
      <c r="AI4" s="2"/>
    </row>
    <row r="5" spans="1:35" ht="45.75" customHeight="1">
      <c r="A5" s="26" t="s">
        <v>24</v>
      </c>
      <c r="B5" s="15" t="s">
        <v>15</v>
      </c>
      <c r="C5" s="15">
        <v>2023</v>
      </c>
      <c r="D5" s="27" t="s">
        <v>53</v>
      </c>
      <c r="E5" s="28" t="s">
        <v>16</v>
      </c>
      <c r="F5" s="27" t="s">
        <v>53</v>
      </c>
      <c r="G5" s="28" t="s">
        <v>16</v>
      </c>
      <c r="H5" s="27" t="s">
        <v>53</v>
      </c>
      <c r="I5" s="33" t="s">
        <v>16</v>
      </c>
      <c r="J5" s="27" t="s">
        <v>53</v>
      </c>
      <c r="K5" s="33" t="s">
        <v>16</v>
      </c>
      <c r="L5" s="27" t="s">
        <v>53</v>
      </c>
      <c r="M5" s="33" t="s">
        <v>16</v>
      </c>
      <c r="N5" s="27" t="s">
        <v>53</v>
      </c>
      <c r="O5" s="33" t="s">
        <v>16</v>
      </c>
      <c r="P5" s="27" t="s">
        <v>53</v>
      </c>
      <c r="Q5" s="33" t="s">
        <v>16</v>
      </c>
      <c r="R5" s="27" t="s">
        <v>53</v>
      </c>
      <c r="S5" s="33" t="s">
        <v>16</v>
      </c>
      <c r="T5" s="27" t="s">
        <v>53</v>
      </c>
      <c r="U5" s="33" t="s">
        <v>16</v>
      </c>
      <c r="V5" s="27" t="s">
        <v>53</v>
      </c>
      <c r="W5" s="33" t="s">
        <v>16</v>
      </c>
      <c r="X5" s="29" t="s">
        <v>64</v>
      </c>
      <c r="Y5" s="30" t="s">
        <v>65</v>
      </c>
      <c r="Z5" s="31" t="s">
        <v>54</v>
      </c>
      <c r="AA5" s="32" t="s">
        <v>112</v>
      </c>
      <c r="AB5" s="2"/>
      <c r="AC5" s="2"/>
      <c r="AD5" s="2"/>
      <c r="AE5" s="2"/>
      <c r="AF5" s="2"/>
      <c r="AG5" s="2"/>
      <c r="AH5" s="2"/>
      <c r="AI5" s="2"/>
    </row>
    <row r="6" spans="1:35" ht="45.75" customHeight="1">
      <c r="A6" s="26" t="s">
        <v>25</v>
      </c>
      <c r="B6" s="15" t="s">
        <v>15</v>
      </c>
      <c r="C6" s="15">
        <v>2023</v>
      </c>
      <c r="D6" s="27">
        <v>1</v>
      </c>
      <c r="E6" s="28" t="s">
        <v>16</v>
      </c>
      <c r="F6" s="27">
        <v>1</v>
      </c>
      <c r="G6" s="28" t="s">
        <v>16</v>
      </c>
      <c r="H6" s="27">
        <v>1</v>
      </c>
      <c r="I6" s="28" t="s">
        <v>16</v>
      </c>
      <c r="J6" s="27">
        <v>1</v>
      </c>
      <c r="K6" s="28" t="s">
        <v>16</v>
      </c>
      <c r="L6" s="27">
        <v>1</v>
      </c>
      <c r="M6" s="28" t="s">
        <v>16</v>
      </c>
      <c r="N6" s="27">
        <v>1</v>
      </c>
      <c r="O6" s="28" t="s">
        <v>16</v>
      </c>
      <c r="P6" s="27">
        <v>1</v>
      </c>
      <c r="Q6" s="28" t="s">
        <v>16</v>
      </c>
      <c r="R6" s="27">
        <v>1</v>
      </c>
      <c r="S6" s="28" t="s">
        <v>16</v>
      </c>
      <c r="T6" s="27">
        <v>1</v>
      </c>
      <c r="U6" s="28" t="s">
        <v>16</v>
      </c>
      <c r="V6" s="54">
        <v>1</v>
      </c>
      <c r="W6" s="28" t="s">
        <v>16</v>
      </c>
      <c r="X6" s="29" t="s">
        <v>66</v>
      </c>
      <c r="Y6" s="30" t="s">
        <v>67</v>
      </c>
      <c r="Z6" s="30" t="s">
        <v>68</v>
      </c>
      <c r="AA6" s="32" t="s">
        <v>112</v>
      </c>
      <c r="AB6" s="2"/>
      <c r="AC6" s="2"/>
      <c r="AD6" s="2"/>
      <c r="AE6" s="2"/>
      <c r="AF6" s="2"/>
      <c r="AG6" s="2"/>
      <c r="AH6" s="2"/>
      <c r="AI6" s="2"/>
    </row>
    <row r="7" spans="1:35" ht="45.75" customHeight="1">
      <c r="A7" s="26" t="s">
        <v>26</v>
      </c>
      <c r="B7" s="15" t="s">
        <v>15</v>
      </c>
      <c r="C7" s="15">
        <v>2023</v>
      </c>
      <c r="D7" s="27" t="s">
        <v>55</v>
      </c>
      <c r="E7" s="33" t="s">
        <v>16</v>
      </c>
      <c r="F7" s="27" t="s">
        <v>55</v>
      </c>
      <c r="G7" s="33" t="s">
        <v>16</v>
      </c>
      <c r="H7" s="27" t="s">
        <v>55</v>
      </c>
      <c r="I7" s="33" t="s">
        <v>16</v>
      </c>
      <c r="J7" s="27" t="s">
        <v>55</v>
      </c>
      <c r="K7" s="33" t="s">
        <v>16</v>
      </c>
      <c r="L7" s="27" t="s">
        <v>55</v>
      </c>
      <c r="M7" s="33" t="s">
        <v>16</v>
      </c>
      <c r="N7" s="27" t="s">
        <v>55</v>
      </c>
      <c r="O7" s="33" t="s">
        <v>16</v>
      </c>
      <c r="P7" s="27" t="s">
        <v>55</v>
      </c>
      <c r="Q7" s="33" t="s">
        <v>16</v>
      </c>
      <c r="R7" s="27" t="s">
        <v>55</v>
      </c>
      <c r="S7" s="33" t="s">
        <v>16</v>
      </c>
      <c r="T7" s="27" t="s">
        <v>55</v>
      </c>
      <c r="U7" s="33" t="s">
        <v>16</v>
      </c>
      <c r="V7" s="27" t="s">
        <v>55</v>
      </c>
      <c r="W7" s="33" t="s">
        <v>16</v>
      </c>
      <c r="X7" s="29" t="s">
        <v>69</v>
      </c>
      <c r="Y7" s="30" t="s">
        <v>70</v>
      </c>
      <c r="Z7" s="31" t="s">
        <v>55</v>
      </c>
      <c r="AA7" s="32" t="s">
        <v>113</v>
      </c>
      <c r="AB7" s="2"/>
      <c r="AC7" s="2"/>
      <c r="AD7" s="2"/>
      <c r="AE7" s="2"/>
      <c r="AF7" s="2"/>
      <c r="AG7" s="2"/>
      <c r="AH7" s="2"/>
      <c r="AI7" s="2"/>
    </row>
    <row r="8" spans="1:35" ht="45.75" customHeight="1">
      <c r="A8" s="34" t="s">
        <v>27</v>
      </c>
      <c r="B8" s="15" t="s">
        <v>15</v>
      </c>
      <c r="C8" s="15">
        <v>2023</v>
      </c>
      <c r="D8" s="27" t="s">
        <v>56</v>
      </c>
      <c r="E8" s="33" t="s">
        <v>16</v>
      </c>
      <c r="F8" s="27" t="s">
        <v>56</v>
      </c>
      <c r="G8" s="33" t="s">
        <v>16</v>
      </c>
      <c r="H8" s="27" t="s">
        <v>56</v>
      </c>
      <c r="I8" s="33" t="s">
        <v>16</v>
      </c>
      <c r="J8" s="27" t="s">
        <v>56</v>
      </c>
      <c r="K8" s="33" t="s">
        <v>16</v>
      </c>
      <c r="L8" s="27" t="s">
        <v>56</v>
      </c>
      <c r="M8" s="33" t="s">
        <v>16</v>
      </c>
      <c r="N8" s="27" t="s">
        <v>56</v>
      </c>
      <c r="O8" s="33" t="s">
        <v>16</v>
      </c>
      <c r="P8" s="27" t="s">
        <v>56</v>
      </c>
      <c r="Q8" s="33" t="s">
        <v>16</v>
      </c>
      <c r="R8" s="27" t="s">
        <v>56</v>
      </c>
      <c r="S8" s="33" t="s">
        <v>16</v>
      </c>
      <c r="T8" s="27" t="s">
        <v>56</v>
      </c>
      <c r="U8" s="33" t="s">
        <v>16</v>
      </c>
      <c r="V8" s="27" t="s">
        <v>56</v>
      </c>
      <c r="W8" s="33" t="s">
        <v>16</v>
      </c>
      <c r="X8" s="29" t="s">
        <v>71</v>
      </c>
      <c r="Y8" s="30" t="s">
        <v>72</v>
      </c>
      <c r="Z8" s="31" t="s">
        <v>73</v>
      </c>
      <c r="AA8" s="32" t="s">
        <v>113</v>
      </c>
      <c r="AB8" s="2"/>
      <c r="AC8" s="2"/>
      <c r="AD8" s="2"/>
      <c r="AE8" s="2"/>
      <c r="AF8" s="2"/>
      <c r="AG8" s="2"/>
      <c r="AH8" s="2"/>
      <c r="AI8" s="2"/>
    </row>
    <row r="9" spans="1:35" ht="45.75" customHeight="1">
      <c r="A9" s="34" t="s">
        <v>28</v>
      </c>
      <c r="B9" s="15" t="s">
        <v>15</v>
      </c>
      <c r="C9" s="15">
        <v>2023</v>
      </c>
      <c r="D9" s="27" t="s">
        <v>57</v>
      </c>
      <c r="E9" s="33" t="s">
        <v>16</v>
      </c>
      <c r="F9" s="27" t="s">
        <v>57</v>
      </c>
      <c r="G9" s="33" t="s">
        <v>16</v>
      </c>
      <c r="H9" s="27" t="s">
        <v>57</v>
      </c>
      <c r="I9" s="33" t="s">
        <v>16</v>
      </c>
      <c r="J9" s="27" t="s">
        <v>57</v>
      </c>
      <c r="K9" s="33" t="s">
        <v>16</v>
      </c>
      <c r="L9" s="27" t="s">
        <v>57</v>
      </c>
      <c r="M9" s="33" t="s">
        <v>16</v>
      </c>
      <c r="N9" s="27" t="s">
        <v>57</v>
      </c>
      <c r="O9" s="33" t="s">
        <v>16</v>
      </c>
      <c r="P9" s="27" t="s">
        <v>57</v>
      </c>
      <c r="Q9" s="33" t="s">
        <v>16</v>
      </c>
      <c r="R9" s="27" t="s">
        <v>57</v>
      </c>
      <c r="S9" s="33" t="s">
        <v>16</v>
      </c>
      <c r="T9" s="27" t="s">
        <v>57</v>
      </c>
      <c r="U9" s="33" t="s">
        <v>16</v>
      </c>
      <c r="V9" s="27" t="s">
        <v>57</v>
      </c>
      <c r="W9" s="33" t="s">
        <v>16</v>
      </c>
      <c r="X9" s="29" t="s">
        <v>74</v>
      </c>
      <c r="Y9" s="30" t="s">
        <v>75</v>
      </c>
      <c r="Z9" s="31" t="s">
        <v>76</v>
      </c>
      <c r="AA9" s="32" t="s">
        <v>112</v>
      </c>
      <c r="AB9" s="2"/>
      <c r="AC9" s="2"/>
      <c r="AD9" s="2"/>
      <c r="AE9" s="2"/>
      <c r="AF9" s="2"/>
      <c r="AG9" s="2"/>
      <c r="AH9" s="2"/>
      <c r="AI9" s="2"/>
    </row>
    <row r="10" spans="1:35" ht="45.75" customHeight="1">
      <c r="A10" s="34" t="s">
        <v>29</v>
      </c>
      <c r="B10" s="15" t="s">
        <v>15</v>
      </c>
      <c r="C10" s="15">
        <v>2023</v>
      </c>
      <c r="D10" s="27" t="s">
        <v>58</v>
      </c>
      <c r="E10" s="33" t="s">
        <v>16</v>
      </c>
      <c r="F10" s="27" t="s">
        <v>58</v>
      </c>
      <c r="G10" s="33" t="s">
        <v>16</v>
      </c>
      <c r="H10" s="27" t="s">
        <v>58</v>
      </c>
      <c r="I10" s="33" t="s">
        <v>16</v>
      </c>
      <c r="J10" s="27" t="s">
        <v>58</v>
      </c>
      <c r="K10" s="33" t="s">
        <v>16</v>
      </c>
      <c r="L10" s="27" t="s">
        <v>58</v>
      </c>
      <c r="M10" s="33" t="s">
        <v>16</v>
      </c>
      <c r="N10" s="27" t="s">
        <v>58</v>
      </c>
      <c r="O10" s="33" t="s">
        <v>16</v>
      </c>
      <c r="P10" s="27" t="s">
        <v>58</v>
      </c>
      <c r="Q10" s="33" t="s">
        <v>16</v>
      </c>
      <c r="R10" s="27" t="s">
        <v>58</v>
      </c>
      <c r="S10" s="33" t="s">
        <v>16</v>
      </c>
      <c r="T10" s="27" t="s">
        <v>58</v>
      </c>
      <c r="U10" s="33" t="s">
        <v>16</v>
      </c>
      <c r="V10" s="27" t="s">
        <v>58</v>
      </c>
      <c r="W10" s="33" t="s">
        <v>16</v>
      </c>
      <c r="X10" s="29" t="s">
        <v>77</v>
      </c>
      <c r="Y10" s="30" t="s">
        <v>78</v>
      </c>
      <c r="Z10" s="31" t="s">
        <v>79</v>
      </c>
      <c r="AA10" s="32" t="s">
        <v>112</v>
      </c>
      <c r="AB10" s="2"/>
      <c r="AC10" s="2"/>
      <c r="AD10" s="2"/>
      <c r="AE10" s="2"/>
      <c r="AF10" s="2"/>
      <c r="AG10" s="2"/>
      <c r="AH10" s="2"/>
      <c r="AI10" s="2"/>
    </row>
    <row r="11" spans="1:35" ht="45.75" customHeight="1">
      <c r="A11" s="34" t="s">
        <v>30</v>
      </c>
      <c r="B11" s="15" t="s">
        <v>15</v>
      </c>
      <c r="C11" s="15">
        <v>2023</v>
      </c>
      <c r="D11" s="27" t="s">
        <v>17</v>
      </c>
      <c r="E11" s="35" t="s">
        <v>16</v>
      </c>
      <c r="F11" s="27" t="s">
        <v>17</v>
      </c>
      <c r="G11" s="35" t="s">
        <v>16</v>
      </c>
      <c r="H11" s="27" t="s">
        <v>17</v>
      </c>
      <c r="I11" s="35" t="s">
        <v>16</v>
      </c>
      <c r="J11" s="27" t="s">
        <v>17</v>
      </c>
      <c r="K11" s="35" t="s">
        <v>16</v>
      </c>
      <c r="L11" s="27" t="s">
        <v>17</v>
      </c>
      <c r="M11" s="35" t="s">
        <v>16</v>
      </c>
      <c r="N11" s="27" t="s">
        <v>17</v>
      </c>
      <c r="O11" s="35" t="s">
        <v>16</v>
      </c>
      <c r="P11" s="27" t="s">
        <v>17</v>
      </c>
      <c r="Q11" s="35" t="s">
        <v>16</v>
      </c>
      <c r="R11" s="27" t="s">
        <v>17</v>
      </c>
      <c r="S11" s="36" t="s">
        <v>16</v>
      </c>
      <c r="T11" s="27" t="s">
        <v>17</v>
      </c>
      <c r="U11" s="36" t="s">
        <v>16</v>
      </c>
      <c r="V11" s="27" t="s">
        <v>17</v>
      </c>
      <c r="W11" s="36" t="s">
        <v>16</v>
      </c>
      <c r="X11" s="37" t="s">
        <v>80</v>
      </c>
      <c r="Y11" s="38" t="s">
        <v>81</v>
      </c>
      <c r="Z11" s="31" t="s">
        <v>82</v>
      </c>
      <c r="AA11" s="32" t="s">
        <v>113</v>
      </c>
      <c r="AB11" s="2"/>
      <c r="AC11" s="2"/>
      <c r="AD11" s="2"/>
      <c r="AE11" s="2"/>
      <c r="AF11" s="2"/>
      <c r="AG11" s="2"/>
      <c r="AH11" s="2"/>
      <c r="AI11" s="2"/>
    </row>
    <row r="12" spans="1:35" ht="45.75" customHeight="1">
      <c r="A12" s="34" t="s">
        <v>31</v>
      </c>
      <c r="B12" s="15" t="s">
        <v>15</v>
      </c>
      <c r="C12" s="15">
        <v>2023</v>
      </c>
      <c r="D12" s="45">
        <v>1</v>
      </c>
      <c r="E12" s="39" t="s">
        <v>16</v>
      </c>
      <c r="F12" s="45">
        <v>1</v>
      </c>
      <c r="G12" s="39" t="s">
        <v>16</v>
      </c>
      <c r="H12" s="45">
        <v>1</v>
      </c>
      <c r="I12" s="39" t="s">
        <v>16</v>
      </c>
      <c r="J12" s="45">
        <v>1</v>
      </c>
      <c r="K12" s="39" t="s">
        <v>16</v>
      </c>
      <c r="L12" s="45">
        <v>1</v>
      </c>
      <c r="M12" s="39" t="s">
        <v>16</v>
      </c>
      <c r="N12" s="45">
        <v>1</v>
      </c>
      <c r="O12" s="39" t="s">
        <v>16</v>
      </c>
      <c r="P12" s="45">
        <v>1</v>
      </c>
      <c r="Q12" s="39" t="s">
        <v>16</v>
      </c>
      <c r="R12" s="45">
        <v>1</v>
      </c>
      <c r="S12" s="39" t="s">
        <v>16</v>
      </c>
      <c r="T12" s="45">
        <v>1</v>
      </c>
      <c r="U12" s="39" t="s">
        <v>16</v>
      </c>
      <c r="V12" s="45">
        <v>1</v>
      </c>
      <c r="W12" s="39" t="s">
        <v>16</v>
      </c>
      <c r="X12" s="29" t="s">
        <v>83</v>
      </c>
      <c r="Y12" s="30" t="s">
        <v>84</v>
      </c>
      <c r="Z12" s="31" t="s">
        <v>85</v>
      </c>
      <c r="AA12" s="32" t="s">
        <v>113</v>
      </c>
      <c r="AB12" s="2"/>
      <c r="AC12" s="2"/>
      <c r="AD12" s="2"/>
      <c r="AE12" s="2"/>
      <c r="AF12" s="2"/>
      <c r="AG12" s="2"/>
      <c r="AH12" s="2"/>
      <c r="AI12" s="2"/>
    </row>
    <row r="13" spans="1:35" ht="45.75" customHeight="1">
      <c r="A13" s="34" t="s">
        <v>32</v>
      </c>
      <c r="B13" s="15" t="s">
        <v>15</v>
      </c>
      <c r="C13" s="15">
        <v>2023</v>
      </c>
      <c r="D13" s="45">
        <v>1</v>
      </c>
      <c r="E13" s="39" t="s">
        <v>16</v>
      </c>
      <c r="F13" s="45">
        <v>1</v>
      </c>
      <c r="G13" s="39" t="s">
        <v>16</v>
      </c>
      <c r="H13" s="45">
        <v>1</v>
      </c>
      <c r="I13" s="39" t="s">
        <v>16</v>
      </c>
      <c r="J13" s="45">
        <v>1</v>
      </c>
      <c r="K13" s="39" t="s">
        <v>16</v>
      </c>
      <c r="L13" s="45">
        <v>1</v>
      </c>
      <c r="M13" s="39" t="s">
        <v>16</v>
      </c>
      <c r="N13" s="45">
        <v>1</v>
      </c>
      <c r="O13" s="39" t="s">
        <v>16</v>
      </c>
      <c r="P13" s="45">
        <v>1</v>
      </c>
      <c r="Q13" s="39" t="s">
        <v>16</v>
      </c>
      <c r="R13" s="45">
        <v>1</v>
      </c>
      <c r="S13" s="39" t="s">
        <v>16</v>
      </c>
      <c r="T13" s="45">
        <v>1</v>
      </c>
      <c r="U13" s="39" t="s">
        <v>16</v>
      </c>
      <c r="V13" s="45">
        <v>1</v>
      </c>
      <c r="W13" s="39" t="s">
        <v>16</v>
      </c>
      <c r="X13" s="40">
        <v>1</v>
      </c>
      <c r="Y13" s="30" t="s">
        <v>86</v>
      </c>
      <c r="Z13" s="31" t="s">
        <v>87</v>
      </c>
      <c r="AA13" s="32" t="s">
        <v>113</v>
      </c>
      <c r="AB13" s="2"/>
      <c r="AC13" s="2"/>
      <c r="AD13" s="2"/>
      <c r="AE13" s="2"/>
      <c r="AF13" s="2"/>
      <c r="AG13" s="2"/>
      <c r="AH13" s="2"/>
      <c r="AI13" s="2"/>
    </row>
    <row r="14" spans="1:35" ht="45.75" customHeight="1">
      <c r="A14" s="34" t="s">
        <v>28</v>
      </c>
      <c r="B14" s="15" t="s">
        <v>15</v>
      </c>
      <c r="C14" s="15">
        <v>2023</v>
      </c>
      <c r="D14" s="27" t="s">
        <v>57</v>
      </c>
      <c r="E14" s="33" t="s">
        <v>16</v>
      </c>
      <c r="F14" s="27" t="s">
        <v>57</v>
      </c>
      <c r="G14" s="33" t="s">
        <v>16</v>
      </c>
      <c r="H14" s="27" t="s">
        <v>57</v>
      </c>
      <c r="I14" s="33" t="s">
        <v>16</v>
      </c>
      <c r="J14" s="27" t="s">
        <v>57</v>
      </c>
      <c r="K14" s="33" t="s">
        <v>16</v>
      </c>
      <c r="L14" s="27" t="s">
        <v>57</v>
      </c>
      <c r="M14" s="33" t="s">
        <v>16</v>
      </c>
      <c r="N14" s="27" t="s">
        <v>57</v>
      </c>
      <c r="O14" s="33" t="s">
        <v>16</v>
      </c>
      <c r="P14" s="27" t="s">
        <v>57</v>
      </c>
      <c r="Q14" s="33" t="s">
        <v>16</v>
      </c>
      <c r="R14" s="27" t="s">
        <v>57</v>
      </c>
      <c r="S14" s="33" t="s">
        <v>16</v>
      </c>
      <c r="T14" s="27" t="s">
        <v>57</v>
      </c>
      <c r="U14" s="33" t="s">
        <v>16</v>
      </c>
      <c r="V14" s="27" t="s">
        <v>57</v>
      </c>
      <c r="W14" s="33" t="s">
        <v>16</v>
      </c>
      <c r="X14" s="16" t="s">
        <v>88</v>
      </c>
      <c r="Y14" s="16" t="s">
        <v>89</v>
      </c>
      <c r="Z14" s="16" t="s">
        <v>57</v>
      </c>
      <c r="AA14" s="32" t="s">
        <v>112</v>
      </c>
      <c r="AB14" s="2"/>
      <c r="AC14" s="2"/>
      <c r="AD14" s="2"/>
      <c r="AE14" s="2"/>
      <c r="AF14" s="2"/>
      <c r="AG14" s="2"/>
      <c r="AH14" s="2"/>
      <c r="AI14" s="2"/>
    </row>
    <row r="15" spans="1:35" ht="45.75" customHeight="1">
      <c r="A15" s="34" t="s">
        <v>33</v>
      </c>
      <c r="B15" s="15" t="s">
        <v>15</v>
      </c>
      <c r="C15" s="15">
        <v>2023</v>
      </c>
      <c r="D15" s="46">
        <v>0.52587414385773634</v>
      </c>
      <c r="E15" s="47" t="s">
        <v>16</v>
      </c>
      <c r="F15" s="46">
        <v>0.52179726294805884</v>
      </c>
      <c r="G15" s="47" t="s">
        <v>16</v>
      </c>
      <c r="H15" s="46">
        <v>0.48678951463587994</v>
      </c>
      <c r="I15" s="47" t="s">
        <v>16</v>
      </c>
      <c r="J15" s="46">
        <v>0.5337030401677445</v>
      </c>
      <c r="K15" s="47" t="s">
        <v>16</v>
      </c>
      <c r="L15" s="46">
        <v>0.60523852334171435</v>
      </c>
      <c r="M15" s="48" t="s">
        <v>16</v>
      </c>
      <c r="N15" s="46">
        <v>0.59343060982361739</v>
      </c>
      <c r="O15" s="47" t="s">
        <v>16</v>
      </c>
      <c r="P15" s="46">
        <v>0.59069293401615985</v>
      </c>
      <c r="Q15" s="47" t="s">
        <v>16</v>
      </c>
      <c r="R15" s="46">
        <v>0.57518963719091443</v>
      </c>
      <c r="S15" s="47" t="s">
        <v>16</v>
      </c>
      <c r="T15" s="46">
        <v>0.63618108059230061</v>
      </c>
      <c r="U15" s="28" t="s">
        <v>16</v>
      </c>
      <c r="V15" s="46">
        <v>0.66590763472515568</v>
      </c>
      <c r="W15" s="28" t="s">
        <v>16</v>
      </c>
      <c r="X15" s="29" t="s">
        <v>90</v>
      </c>
      <c r="Y15" s="30" t="s">
        <v>91</v>
      </c>
      <c r="Z15" s="31" t="s">
        <v>92</v>
      </c>
      <c r="AA15" s="32" t="s">
        <v>114</v>
      </c>
      <c r="AB15" s="2"/>
      <c r="AC15" s="2"/>
      <c r="AD15" s="2"/>
      <c r="AE15" s="2"/>
      <c r="AF15" s="2"/>
      <c r="AG15" s="2"/>
      <c r="AH15" s="2"/>
      <c r="AI15" s="2"/>
    </row>
    <row r="16" spans="1:35" ht="45.75" customHeight="1">
      <c r="A16" s="34" t="s">
        <v>34</v>
      </c>
      <c r="B16" s="15" t="s">
        <v>15</v>
      </c>
      <c r="C16" s="15">
        <v>2023</v>
      </c>
      <c r="D16" s="46">
        <v>0.4736071986267445</v>
      </c>
      <c r="E16" s="47" t="s">
        <v>16</v>
      </c>
      <c r="F16" s="46">
        <v>0.47760722978497155</v>
      </c>
      <c r="G16" s="47" t="s">
        <v>16</v>
      </c>
      <c r="H16" s="46">
        <v>0.51315953298918204</v>
      </c>
      <c r="I16" s="47" t="s">
        <v>16</v>
      </c>
      <c r="J16" s="46">
        <v>0.46629695983225539</v>
      </c>
      <c r="K16" s="47" t="s">
        <v>16</v>
      </c>
      <c r="L16" s="46">
        <v>0.3947614766582857</v>
      </c>
      <c r="M16" s="47" t="s">
        <v>16</v>
      </c>
      <c r="N16" s="46">
        <v>0.40656939017638255</v>
      </c>
      <c r="O16" s="47" t="s">
        <v>16</v>
      </c>
      <c r="P16" s="46">
        <v>0.4090991610187571</v>
      </c>
      <c r="Q16" s="47" t="s">
        <v>16</v>
      </c>
      <c r="R16" s="46">
        <v>0.40434840649388815</v>
      </c>
      <c r="S16" s="47" t="s">
        <v>16</v>
      </c>
      <c r="T16" s="46">
        <v>0.36381891940769939</v>
      </c>
      <c r="U16" s="33" t="s">
        <v>16</v>
      </c>
      <c r="V16" s="46">
        <v>0.33409236527484432</v>
      </c>
      <c r="W16" s="33" t="s">
        <v>16</v>
      </c>
      <c r="X16" s="29" t="s">
        <v>93</v>
      </c>
      <c r="Y16" s="30" t="s">
        <v>94</v>
      </c>
      <c r="Z16" s="31" t="s">
        <v>95</v>
      </c>
      <c r="AA16" s="32" t="s">
        <v>113</v>
      </c>
      <c r="AB16" s="2"/>
      <c r="AC16" s="2"/>
      <c r="AD16" s="2"/>
      <c r="AE16" s="2"/>
      <c r="AF16" s="2"/>
      <c r="AG16" s="2"/>
      <c r="AH16" s="2"/>
      <c r="AI16" s="2"/>
    </row>
    <row r="17" spans="1:35" ht="45.75" customHeight="1">
      <c r="A17" s="34" t="s">
        <v>35</v>
      </c>
      <c r="B17" s="15" t="s">
        <v>15</v>
      </c>
      <c r="C17" s="15">
        <v>2023</v>
      </c>
      <c r="D17" s="46">
        <v>0.19670256978974399</v>
      </c>
      <c r="E17" s="48" t="s">
        <v>16</v>
      </c>
      <c r="F17" s="46">
        <v>0.20444513955393767</v>
      </c>
      <c r="G17" s="48" t="s">
        <v>16</v>
      </c>
      <c r="H17" s="46">
        <v>0.23552859225576497</v>
      </c>
      <c r="I17" s="48" t="s">
        <v>16</v>
      </c>
      <c r="J17" s="46">
        <v>0.19906781855590677</v>
      </c>
      <c r="K17" s="48" t="s">
        <v>16</v>
      </c>
      <c r="L17" s="46">
        <v>0.19111990008910074</v>
      </c>
      <c r="M17" s="48" t="s">
        <v>16</v>
      </c>
      <c r="N17" s="46">
        <v>0.20048966740773838</v>
      </c>
      <c r="O17" s="48" t="s">
        <v>16</v>
      </c>
      <c r="P17" s="46">
        <v>0.20686063451304998</v>
      </c>
      <c r="Q17" s="48" t="s">
        <v>16</v>
      </c>
      <c r="R17" s="46">
        <v>0.23495228116943445</v>
      </c>
      <c r="S17" s="48" t="s">
        <v>16</v>
      </c>
      <c r="T17" s="46">
        <v>0.30339854381920855</v>
      </c>
      <c r="U17" s="33" t="s">
        <v>16</v>
      </c>
      <c r="V17" s="46">
        <v>0.62529400577163641</v>
      </c>
      <c r="W17" s="33" t="s">
        <v>16</v>
      </c>
      <c r="X17" s="29" t="s">
        <v>93</v>
      </c>
      <c r="Y17" s="30" t="s">
        <v>94</v>
      </c>
      <c r="Z17" s="31" t="s">
        <v>95</v>
      </c>
      <c r="AA17" s="32" t="s">
        <v>113</v>
      </c>
      <c r="AB17" s="2"/>
      <c r="AC17" s="2"/>
      <c r="AD17" s="2"/>
      <c r="AE17" s="2"/>
      <c r="AF17" s="2"/>
      <c r="AG17" s="2"/>
      <c r="AH17" s="2"/>
      <c r="AI17" s="2"/>
    </row>
    <row r="18" spans="1:35" ht="45.75" customHeight="1">
      <c r="A18" s="34" t="s">
        <v>36</v>
      </c>
      <c r="B18" s="15" t="s">
        <v>15</v>
      </c>
      <c r="C18" s="15">
        <v>2023</v>
      </c>
      <c r="D18" s="46">
        <v>5.1865751551912604E-4</v>
      </c>
      <c r="E18" s="49" t="s">
        <v>16</v>
      </c>
      <c r="F18" s="46">
        <v>5.9550726696966328E-4</v>
      </c>
      <c r="G18" s="49" t="s">
        <v>16</v>
      </c>
      <c r="H18" s="46">
        <v>5.0952374938199997E-5</v>
      </c>
      <c r="I18" s="49" t="s">
        <v>16</v>
      </c>
      <c r="J18" s="46">
        <v>0</v>
      </c>
      <c r="K18" s="49" t="s">
        <v>16</v>
      </c>
      <c r="L18" s="46">
        <v>0</v>
      </c>
      <c r="M18" s="49" t="s">
        <v>16</v>
      </c>
      <c r="N18" s="46">
        <v>0</v>
      </c>
      <c r="O18" s="49" t="s">
        <v>16</v>
      </c>
      <c r="P18" s="46">
        <v>2.0790496508305516E-4</v>
      </c>
      <c r="Q18" s="49" t="s">
        <v>16</v>
      </c>
      <c r="R18" s="46">
        <v>2.0461956315197372E-2</v>
      </c>
      <c r="S18" s="49" t="s">
        <v>16</v>
      </c>
      <c r="T18" s="46">
        <v>0</v>
      </c>
      <c r="U18" s="39" t="s">
        <v>16</v>
      </c>
      <c r="V18" s="46">
        <v>0</v>
      </c>
      <c r="W18" s="39" t="s">
        <v>16</v>
      </c>
      <c r="X18" s="29" t="s">
        <v>93</v>
      </c>
      <c r="Y18" s="30" t="s">
        <v>94</v>
      </c>
      <c r="Z18" s="31" t="s">
        <v>95</v>
      </c>
      <c r="AA18" s="32" t="s">
        <v>114</v>
      </c>
      <c r="AB18" s="2"/>
      <c r="AC18" s="2"/>
      <c r="AD18" s="2"/>
      <c r="AE18" s="2"/>
      <c r="AF18" s="2"/>
      <c r="AG18" s="2"/>
      <c r="AH18" s="2"/>
      <c r="AI18" s="2"/>
    </row>
    <row r="19" spans="1:35" ht="45.75" customHeight="1">
      <c r="A19" s="34" t="s">
        <v>37</v>
      </c>
      <c r="B19" s="15" t="s">
        <v>15</v>
      </c>
      <c r="C19" s="15">
        <v>2023</v>
      </c>
      <c r="D19" s="46">
        <v>0.68264913299819419</v>
      </c>
      <c r="E19" s="48" t="s">
        <v>16</v>
      </c>
      <c r="F19" s="46">
        <v>0.68714475904607608</v>
      </c>
      <c r="G19" s="48" t="s">
        <v>16</v>
      </c>
      <c r="H19" s="46">
        <v>0.6639051216417019</v>
      </c>
      <c r="I19" s="48" t="s">
        <v>16</v>
      </c>
      <c r="J19" s="46">
        <v>0.65910537535939839</v>
      </c>
      <c r="K19" s="48" t="s">
        <v>16</v>
      </c>
      <c r="L19" s="46">
        <v>0.6160739106856753</v>
      </c>
      <c r="M19" s="48" t="s">
        <v>16</v>
      </c>
      <c r="N19" s="46">
        <v>0.59836890390989794</v>
      </c>
      <c r="O19" s="47" t="s">
        <v>16</v>
      </c>
      <c r="P19" s="46">
        <v>0.55007051130759166</v>
      </c>
      <c r="Q19" s="47" t="s">
        <v>16</v>
      </c>
      <c r="R19" s="46">
        <v>0.57554205521940927</v>
      </c>
      <c r="S19" s="47" t="s">
        <v>16</v>
      </c>
      <c r="T19" s="46">
        <v>0.62106274401274719</v>
      </c>
      <c r="U19" s="28" t="s">
        <v>16</v>
      </c>
      <c r="V19" s="46">
        <v>0.62018715169731597</v>
      </c>
      <c r="W19" s="28" t="s">
        <v>16</v>
      </c>
      <c r="X19" s="29" t="s">
        <v>90</v>
      </c>
      <c r="Y19" s="30" t="s">
        <v>91</v>
      </c>
      <c r="Z19" s="31" t="s">
        <v>92</v>
      </c>
      <c r="AA19" s="32" t="s">
        <v>113</v>
      </c>
      <c r="AB19" s="2"/>
      <c r="AC19" s="2"/>
      <c r="AD19" s="2"/>
      <c r="AE19" s="2"/>
      <c r="AF19" s="2"/>
      <c r="AG19" s="2"/>
      <c r="AH19" s="2"/>
      <c r="AI19" s="2"/>
    </row>
    <row r="20" spans="1:35" ht="45.75" customHeight="1">
      <c r="A20" s="34" t="s">
        <v>38</v>
      </c>
      <c r="B20" s="15" t="s">
        <v>15</v>
      </c>
      <c r="C20" s="15">
        <v>2023</v>
      </c>
      <c r="D20" s="27" t="s">
        <v>59</v>
      </c>
      <c r="E20" s="33" t="s">
        <v>16</v>
      </c>
      <c r="F20" s="27" t="s">
        <v>59</v>
      </c>
      <c r="G20" s="33" t="s">
        <v>16</v>
      </c>
      <c r="H20" s="27" t="s">
        <v>59</v>
      </c>
      <c r="I20" s="33" t="s">
        <v>16</v>
      </c>
      <c r="J20" s="27" t="s">
        <v>59</v>
      </c>
      <c r="K20" s="33" t="s">
        <v>16</v>
      </c>
      <c r="L20" s="27" t="s">
        <v>59</v>
      </c>
      <c r="M20" s="33" t="s">
        <v>16</v>
      </c>
      <c r="N20" s="27" t="s">
        <v>59</v>
      </c>
      <c r="O20" s="33" t="s">
        <v>16</v>
      </c>
      <c r="P20" s="27" t="s">
        <v>59</v>
      </c>
      <c r="Q20" s="33" t="s">
        <v>16</v>
      </c>
      <c r="R20" s="27" t="s">
        <v>59</v>
      </c>
      <c r="S20" s="33" t="s">
        <v>16</v>
      </c>
      <c r="T20" s="27" t="s">
        <v>59</v>
      </c>
      <c r="U20" s="33" t="s">
        <v>16</v>
      </c>
      <c r="V20" s="27" t="s">
        <v>59</v>
      </c>
      <c r="W20" s="33" t="s">
        <v>16</v>
      </c>
      <c r="X20" s="29" t="s">
        <v>96</v>
      </c>
      <c r="Y20" s="30" t="s">
        <v>97</v>
      </c>
      <c r="Z20" s="31" t="s">
        <v>59</v>
      </c>
      <c r="AA20" s="32" t="s">
        <v>112</v>
      </c>
      <c r="AB20" s="2"/>
      <c r="AC20" s="2"/>
      <c r="AD20" s="2"/>
      <c r="AE20" s="2"/>
      <c r="AF20" s="2"/>
      <c r="AG20" s="2"/>
      <c r="AH20" s="2"/>
      <c r="AI20" s="2"/>
    </row>
    <row r="21" spans="1:35" ht="45.75" customHeight="1">
      <c r="A21" s="34" t="s">
        <v>39</v>
      </c>
      <c r="B21" s="15" t="s">
        <v>15</v>
      </c>
      <c r="C21" s="15">
        <v>2023</v>
      </c>
      <c r="D21" s="46">
        <v>0.87451683014305415</v>
      </c>
      <c r="E21" s="51" t="s">
        <v>16</v>
      </c>
      <c r="F21" s="46">
        <v>0.90347723011205361</v>
      </c>
      <c r="G21" s="51" t="s">
        <v>16</v>
      </c>
      <c r="H21" s="46">
        <v>0.88815964080257825</v>
      </c>
      <c r="I21" s="51" t="s">
        <v>16</v>
      </c>
      <c r="J21" s="46">
        <v>0.868436888961994</v>
      </c>
      <c r="K21" s="51" t="s">
        <v>16</v>
      </c>
      <c r="L21" s="46">
        <v>0.79709879886108315</v>
      </c>
      <c r="M21" s="51" t="s">
        <v>16</v>
      </c>
      <c r="N21" s="46">
        <v>0.82230948704779927</v>
      </c>
      <c r="O21" s="51" t="s">
        <v>16</v>
      </c>
      <c r="P21" s="46">
        <v>0.8555574888052907</v>
      </c>
      <c r="Q21" s="51" t="s">
        <v>16</v>
      </c>
      <c r="R21" s="46">
        <v>0.84741909040736585</v>
      </c>
      <c r="S21" s="51" t="s">
        <v>16</v>
      </c>
      <c r="T21" s="46">
        <v>0.8573560782620302</v>
      </c>
      <c r="U21" s="33" t="s">
        <v>16</v>
      </c>
      <c r="V21" s="46">
        <v>0.8400184368286695</v>
      </c>
      <c r="W21" s="33" t="s">
        <v>16</v>
      </c>
      <c r="X21" s="29" t="s">
        <v>98</v>
      </c>
      <c r="Y21" s="30" t="s">
        <v>99</v>
      </c>
      <c r="Z21" s="41" t="s">
        <v>100</v>
      </c>
      <c r="AA21" s="32" t="s">
        <v>113</v>
      </c>
      <c r="AB21" s="2"/>
      <c r="AC21" s="2"/>
      <c r="AD21" s="2"/>
      <c r="AE21" s="2"/>
      <c r="AF21" s="2"/>
      <c r="AG21" s="2"/>
      <c r="AH21" s="2"/>
      <c r="AI21" s="2"/>
    </row>
    <row r="22" spans="1:35" ht="45.75" customHeight="1">
      <c r="A22" s="34" t="s">
        <v>40</v>
      </c>
      <c r="B22" s="15" t="s">
        <v>15</v>
      </c>
      <c r="C22" s="15">
        <v>2023</v>
      </c>
      <c r="D22" s="46">
        <v>5.7793504163540309E-2</v>
      </c>
      <c r="E22" s="51" t="s">
        <v>16</v>
      </c>
      <c r="F22" s="46">
        <v>3.2081084881491105E-2</v>
      </c>
      <c r="G22" s="51" t="s">
        <v>16</v>
      </c>
      <c r="H22" s="46">
        <v>2.6354728880508164E-2</v>
      </c>
      <c r="I22" s="51" t="s">
        <v>16</v>
      </c>
      <c r="J22" s="46">
        <v>4.4444323747264772E-2</v>
      </c>
      <c r="K22" s="51" t="s">
        <v>16</v>
      </c>
      <c r="L22" s="46">
        <v>4.1899848182891414E-2</v>
      </c>
      <c r="M22" s="51" t="s">
        <v>16</v>
      </c>
      <c r="N22" s="46">
        <v>3.9228112384119204E-2</v>
      </c>
      <c r="O22" s="51" t="s">
        <v>16</v>
      </c>
      <c r="P22" s="46">
        <v>2.2322471685677889E-2</v>
      </c>
      <c r="Q22" s="51" t="s">
        <v>16</v>
      </c>
      <c r="R22" s="46">
        <v>4.838481059921429E-2</v>
      </c>
      <c r="S22" s="51" t="s">
        <v>16</v>
      </c>
      <c r="T22" s="46">
        <v>3.5763952530873784E-2</v>
      </c>
      <c r="U22" s="33" t="s">
        <v>16</v>
      </c>
      <c r="V22" s="46">
        <v>5.1231943406973693E-2</v>
      </c>
      <c r="W22" s="33" t="s">
        <v>16</v>
      </c>
      <c r="X22" s="29" t="s">
        <v>100</v>
      </c>
      <c r="Y22" s="30" t="s">
        <v>99</v>
      </c>
      <c r="Z22" s="41" t="s">
        <v>98</v>
      </c>
      <c r="AA22" s="32" t="s">
        <v>113</v>
      </c>
      <c r="AB22" s="2"/>
      <c r="AC22" s="2"/>
      <c r="AD22" s="2"/>
      <c r="AE22" s="2"/>
      <c r="AF22" s="2"/>
      <c r="AG22" s="2"/>
      <c r="AH22" s="2"/>
      <c r="AI22" s="2"/>
    </row>
    <row r="23" spans="1:35" ht="45.75" customHeight="1">
      <c r="A23" s="42" t="s">
        <v>41</v>
      </c>
      <c r="B23" s="15" t="s">
        <v>15</v>
      </c>
      <c r="C23" s="15">
        <v>2023</v>
      </c>
      <c r="D23" s="46">
        <v>0.31363743635750874</v>
      </c>
      <c r="E23" s="51" t="s">
        <v>16</v>
      </c>
      <c r="F23" s="46">
        <v>0.44689496308719701</v>
      </c>
      <c r="G23" s="51" t="s">
        <v>16</v>
      </c>
      <c r="H23" s="46">
        <v>0.2366695537096819</v>
      </c>
      <c r="I23" s="51" t="s">
        <v>16</v>
      </c>
      <c r="J23" s="46">
        <v>0.25621387115925254</v>
      </c>
      <c r="K23" s="51" t="s">
        <v>16</v>
      </c>
      <c r="L23" s="46">
        <v>0.23683513825057068</v>
      </c>
      <c r="M23" s="51" t="s">
        <v>16</v>
      </c>
      <c r="N23" s="46">
        <v>0.50108816578903514</v>
      </c>
      <c r="O23" s="51" t="s">
        <v>16</v>
      </c>
      <c r="P23" s="46">
        <v>0.36004710664533257</v>
      </c>
      <c r="Q23" s="51" t="s">
        <v>16</v>
      </c>
      <c r="R23" s="46">
        <v>0.48654223396271812</v>
      </c>
      <c r="S23" s="51" t="s">
        <v>16</v>
      </c>
      <c r="T23" s="46">
        <v>0.87006965183118901</v>
      </c>
      <c r="U23" s="33" t="s">
        <v>16</v>
      </c>
      <c r="V23" s="46">
        <v>1.1677625805363974</v>
      </c>
      <c r="W23" s="33" t="s">
        <v>16</v>
      </c>
      <c r="X23" s="29" t="s">
        <v>93</v>
      </c>
      <c r="Y23" s="30" t="s">
        <v>101</v>
      </c>
      <c r="Z23" s="31" t="s">
        <v>102</v>
      </c>
      <c r="AA23" s="32" t="s">
        <v>113</v>
      </c>
      <c r="AB23" s="2"/>
      <c r="AC23" s="2"/>
      <c r="AD23" s="2"/>
      <c r="AE23" s="2"/>
      <c r="AF23" s="2"/>
      <c r="AG23" s="2"/>
      <c r="AH23" s="2"/>
      <c r="AI23" s="2"/>
    </row>
    <row r="24" spans="1:35" ht="45.75" customHeight="1">
      <c r="A24" s="42" t="s">
        <v>42</v>
      </c>
      <c r="B24" s="15" t="s">
        <v>15</v>
      </c>
      <c r="C24" s="15">
        <v>2023</v>
      </c>
      <c r="D24" s="46">
        <v>0.28541328185992554</v>
      </c>
      <c r="E24" s="52" t="s">
        <v>16</v>
      </c>
      <c r="F24" s="46">
        <v>-0.22257592837216844</v>
      </c>
      <c r="G24" s="51" t="s">
        <v>16</v>
      </c>
      <c r="H24" s="46">
        <v>3.3449721749615469E-2</v>
      </c>
      <c r="I24" s="51" t="s">
        <v>16</v>
      </c>
      <c r="J24" s="46">
        <v>1.1665768864636203</v>
      </c>
      <c r="K24" s="52" t="s">
        <v>16</v>
      </c>
      <c r="L24" s="46">
        <v>0.27038123487853238</v>
      </c>
      <c r="M24" s="52" t="s">
        <v>16</v>
      </c>
      <c r="N24" s="46">
        <v>0.36228513114427763</v>
      </c>
      <c r="O24" s="52" t="s">
        <v>16</v>
      </c>
      <c r="P24" s="46">
        <v>-0.25615075849808611</v>
      </c>
      <c r="Q24" s="51" t="s">
        <v>16</v>
      </c>
      <c r="R24" s="46">
        <v>2.2530817005136958</v>
      </c>
      <c r="S24" s="52" t="s">
        <v>16</v>
      </c>
      <c r="T24" s="46">
        <v>0.3662534105789288</v>
      </c>
      <c r="U24" s="39" t="s">
        <v>16</v>
      </c>
      <c r="V24" s="46">
        <v>2.1694174818524865</v>
      </c>
      <c r="W24" s="39" t="s">
        <v>16</v>
      </c>
      <c r="X24" s="29" t="s">
        <v>102</v>
      </c>
      <c r="Y24" s="30" t="s">
        <v>101</v>
      </c>
      <c r="Z24" s="31" t="s">
        <v>93</v>
      </c>
      <c r="AA24" s="32" t="s">
        <v>113</v>
      </c>
      <c r="AB24" s="2"/>
      <c r="AC24" s="2"/>
      <c r="AD24" s="2"/>
      <c r="AE24" s="2"/>
      <c r="AF24" s="2"/>
      <c r="AG24" s="2"/>
      <c r="AH24" s="2"/>
      <c r="AI24" s="2"/>
    </row>
    <row r="25" spans="1:35" ht="45.75" customHeight="1">
      <c r="A25" s="34" t="s">
        <v>43</v>
      </c>
      <c r="B25" s="15" t="s">
        <v>15</v>
      </c>
      <c r="C25" s="15">
        <v>2023</v>
      </c>
      <c r="D25" s="27" t="s">
        <v>17</v>
      </c>
      <c r="E25" s="43" t="s">
        <v>16</v>
      </c>
      <c r="F25" s="27" t="s">
        <v>17</v>
      </c>
      <c r="G25" s="43" t="s">
        <v>16</v>
      </c>
      <c r="H25" s="27" t="s">
        <v>17</v>
      </c>
      <c r="I25" s="44" t="s">
        <v>16</v>
      </c>
      <c r="J25" s="27" t="s">
        <v>17</v>
      </c>
      <c r="K25" s="44" t="s">
        <v>16</v>
      </c>
      <c r="L25" s="27" t="s">
        <v>17</v>
      </c>
      <c r="M25" s="44" t="s">
        <v>16</v>
      </c>
      <c r="N25" s="27" t="s">
        <v>17</v>
      </c>
      <c r="O25" s="44" t="s">
        <v>16</v>
      </c>
      <c r="P25" s="27" t="s">
        <v>17</v>
      </c>
      <c r="Q25" s="44" t="s">
        <v>16</v>
      </c>
      <c r="R25" s="46">
        <v>2E-3</v>
      </c>
      <c r="S25" s="51" t="s">
        <v>16</v>
      </c>
      <c r="T25" s="46">
        <v>1E-3</v>
      </c>
      <c r="U25" s="51" t="s">
        <v>16</v>
      </c>
      <c r="V25" s="46">
        <v>2E-3</v>
      </c>
      <c r="W25" s="51" t="s">
        <v>16</v>
      </c>
      <c r="X25" s="29" t="s">
        <v>95</v>
      </c>
      <c r="Y25" s="30" t="s">
        <v>103</v>
      </c>
      <c r="Z25" s="41" t="s">
        <v>104</v>
      </c>
      <c r="AA25" s="32" t="s">
        <v>113</v>
      </c>
      <c r="AB25" s="2"/>
      <c r="AC25" s="2"/>
      <c r="AD25" s="2"/>
      <c r="AE25" s="2"/>
      <c r="AF25" s="2"/>
      <c r="AG25" s="2"/>
      <c r="AH25" s="2"/>
      <c r="AI25" s="2"/>
    </row>
    <row r="26" spans="1:35" ht="45.75" customHeight="1">
      <c r="A26" s="34" t="s">
        <v>44</v>
      </c>
      <c r="B26" s="15" t="s">
        <v>15</v>
      </c>
      <c r="C26" s="15">
        <v>2023</v>
      </c>
      <c r="D26" s="27" t="s">
        <v>60</v>
      </c>
      <c r="E26" s="33" t="s">
        <v>16</v>
      </c>
      <c r="F26" s="27" t="s">
        <v>60</v>
      </c>
      <c r="G26" s="33" t="s">
        <v>16</v>
      </c>
      <c r="H26" s="27" t="s">
        <v>60</v>
      </c>
      <c r="I26" s="33" t="s">
        <v>16</v>
      </c>
      <c r="J26" s="27" t="s">
        <v>60</v>
      </c>
      <c r="K26" s="33" t="s">
        <v>16</v>
      </c>
      <c r="L26" s="27" t="s">
        <v>60</v>
      </c>
      <c r="M26" s="33" t="s">
        <v>16</v>
      </c>
      <c r="N26" s="27" t="s">
        <v>60</v>
      </c>
      <c r="O26" s="33" t="s">
        <v>16</v>
      </c>
      <c r="P26" s="27" t="s">
        <v>60</v>
      </c>
      <c r="Q26" s="33" t="s">
        <v>16</v>
      </c>
      <c r="R26" s="27" t="s">
        <v>60</v>
      </c>
      <c r="S26" s="33" t="s">
        <v>16</v>
      </c>
      <c r="T26" s="27" t="s">
        <v>60</v>
      </c>
      <c r="U26" s="33" t="s">
        <v>16</v>
      </c>
      <c r="V26" s="27" t="s">
        <v>60</v>
      </c>
      <c r="W26" s="33" t="s">
        <v>16</v>
      </c>
      <c r="X26" s="29" t="s">
        <v>105</v>
      </c>
      <c r="Y26" s="30" t="s">
        <v>106</v>
      </c>
      <c r="Z26" s="31" t="s">
        <v>60</v>
      </c>
      <c r="AA26" s="32" t="s">
        <v>112</v>
      </c>
      <c r="AB26" s="2"/>
      <c r="AC26" s="2"/>
      <c r="AD26" s="2"/>
      <c r="AE26" s="2"/>
      <c r="AF26" s="2"/>
      <c r="AG26" s="2"/>
      <c r="AH26" s="2"/>
      <c r="AI26" s="2"/>
    </row>
    <row r="27" spans="1:35" ht="24.75" customHeight="1">
      <c r="A27" s="34" t="s">
        <v>45</v>
      </c>
      <c r="B27" s="15" t="s">
        <v>15</v>
      </c>
      <c r="C27" s="15">
        <v>2023</v>
      </c>
      <c r="D27" s="27" t="s">
        <v>17</v>
      </c>
      <c r="E27" s="43" t="s">
        <v>16</v>
      </c>
      <c r="F27" s="27" t="s">
        <v>17</v>
      </c>
      <c r="G27" s="43" t="s">
        <v>16</v>
      </c>
      <c r="H27" s="27" t="s">
        <v>17</v>
      </c>
      <c r="I27" s="43" t="s">
        <v>16</v>
      </c>
      <c r="J27" s="27" t="s">
        <v>17</v>
      </c>
      <c r="K27" s="43" t="s">
        <v>16</v>
      </c>
      <c r="L27" s="27" t="s">
        <v>17</v>
      </c>
      <c r="M27" s="43" t="s">
        <v>16</v>
      </c>
      <c r="N27" s="27" t="s">
        <v>17</v>
      </c>
      <c r="O27" s="43" t="s">
        <v>16</v>
      </c>
      <c r="P27" s="27" t="s">
        <v>17</v>
      </c>
      <c r="Q27" s="43" t="s">
        <v>16</v>
      </c>
      <c r="R27" s="27" t="s">
        <v>17</v>
      </c>
      <c r="S27" s="43" t="s">
        <v>16</v>
      </c>
      <c r="T27" s="27" t="s">
        <v>17</v>
      </c>
      <c r="U27" s="43" t="s">
        <v>16</v>
      </c>
      <c r="V27" s="27" t="s">
        <v>17</v>
      </c>
      <c r="W27" s="43" t="s">
        <v>16</v>
      </c>
      <c r="X27" s="37" t="s">
        <v>107</v>
      </c>
      <c r="Y27" s="38" t="s">
        <v>108</v>
      </c>
      <c r="Z27" s="31" t="s">
        <v>109</v>
      </c>
      <c r="AA27" s="32" t="s">
        <v>113</v>
      </c>
      <c r="AB27" s="2"/>
      <c r="AC27" s="2"/>
      <c r="AD27" s="2"/>
      <c r="AE27" s="2"/>
      <c r="AF27" s="2"/>
      <c r="AG27" s="2"/>
      <c r="AH27" s="2"/>
      <c r="AI27" s="2"/>
    </row>
    <row r="28" spans="1:35" ht="24.75" customHeight="1">
      <c r="A28" s="34" t="s">
        <v>46</v>
      </c>
      <c r="B28" s="15" t="s">
        <v>15</v>
      </c>
      <c r="C28" s="15">
        <v>2023</v>
      </c>
      <c r="D28" s="45">
        <v>1</v>
      </c>
      <c r="E28" s="50" t="s">
        <v>16</v>
      </c>
      <c r="F28" s="45">
        <v>1</v>
      </c>
      <c r="G28" s="50" t="s">
        <v>16</v>
      </c>
      <c r="H28" s="45">
        <v>1</v>
      </c>
      <c r="I28" s="50" t="s">
        <v>16</v>
      </c>
      <c r="J28" s="45">
        <v>1</v>
      </c>
      <c r="K28" s="50" t="s">
        <v>16</v>
      </c>
      <c r="L28" s="45">
        <v>1</v>
      </c>
      <c r="M28" s="50" t="s">
        <v>16</v>
      </c>
      <c r="N28" s="45">
        <v>1</v>
      </c>
      <c r="O28" s="50" t="s">
        <v>16</v>
      </c>
      <c r="P28" s="45">
        <v>1</v>
      </c>
      <c r="Q28" s="50" t="s">
        <v>16</v>
      </c>
      <c r="R28" s="45">
        <v>1</v>
      </c>
      <c r="S28" s="50" t="s">
        <v>16</v>
      </c>
      <c r="T28" s="45">
        <v>1</v>
      </c>
      <c r="U28" s="39" t="s">
        <v>16</v>
      </c>
      <c r="V28" s="45">
        <v>1</v>
      </c>
      <c r="W28" s="39" t="s">
        <v>16</v>
      </c>
      <c r="X28" s="40">
        <v>1</v>
      </c>
      <c r="Y28" s="30" t="s">
        <v>86</v>
      </c>
      <c r="Z28" s="31" t="s">
        <v>87</v>
      </c>
      <c r="AA28" s="32" t="s">
        <v>112</v>
      </c>
      <c r="AB28" s="2"/>
      <c r="AC28" s="2"/>
      <c r="AD28" s="2"/>
      <c r="AE28" s="2"/>
      <c r="AF28" s="2"/>
      <c r="AG28" s="2"/>
      <c r="AH28" s="2"/>
      <c r="AI28" s="2"/>
    </row>
    <row r="29" spans="1:35" ht="24.75" customHeight="1">
      <c r="A29" s="34" t="s">
        <v>47</v>
      </c>
      <c r="B29" s="15" t="s">
        <v>15</v>
      </c>
      <c r="C29" s="15">
        <v>2023</v>
      </c>
      <c r="D29" s="46">
        <v>0.24986030750231858</v>
      </c>
      <c r="E29" s="52" t="s">
        <v>16</v>
      </c>
      <c r="F29" s="46">
        <v>0.29140801046981973</v>
      </c>
      <c r="G29" s="52" t="s">
        <v>16</v>
      </c>
      <c r="H29" s="46">
        <v>0.63298535457321026</v>
      </c>
      <c r="I29" s="53" t="s">
        <v>16</v>
      </c>
      <c r="J29" s="46">
        <v>0.31298701581795529</v>
      </c>
      <c r="K29" s="53" t="s">
        <v>16</v>
      </c>
      <c r="L29" s="46">
        <v>0.35448344991837705</v>
      </c>
      <c r="M29" s="53" t="s">
        <v>16</v>
      </c>
      <c r="N29" s="46">
        <v>0.67646834624982832</v>
      </c>
      <c r="O29" s="53" t="s">
        <v>16</v>
      </c>
      <c r="P29" s="46">
        <v>0.32037728478863747</v>
      </c>
      <c r="Q29" s="52" t="s">
        <v>16</v>
      </c>
      <c r="R29" s="46">
        <v>8.0656173871222078E-2</v>
      </c>
      <c r="S29" s="52" t="s">
        <v>16</v>
      </c>
      <c r="T29" s="46">
        <v>5.2950726058320213E-2</v>
      </c>
      <c r="U29" s="39" t="s">
        <v>16</v>
      </c>
      <c r="V29" s="46">
        <v>3.1812603646651165E-2</v>
      </c>
      <c r="W29" s="39" t="s">
        <v>16</v>
      </c>
      <c r="X29" s="29" t="s">
        <v>85</v>
      </c>
      <c r="Y29" s="30" t="s">
        <v>110</v>
      </c>
      <c r="Z29" s="41" t="s">
        <v>111</v>
      </c>
      <c r="AA29" s="32" t="s">
        <v>113</v>
      </c>
      <c r="AB29" s="2"/>
      <c r="AC29" s="2"/>
      <c r="AD29" s="2"/>
      <c r="AE29" s="2"/>
      <c r="AF29" s="2"/>
      <c r="AG29" s="2"/>
      <c r="AH29" s="2"/>
      <c r="AI29" s="2"/>
    </row>
    <row r="30" spans="1:35" ht="24.75" customHeight="1">
      <c r="A30" s="34" t="s">
        <v>48</v>
      </c>
      <c r="B30" s="15" t="s">
        <v>15</v>
      </c>
      <c r="C30" s="15">
        <v>2023</v>
      </c>
      <c r="D30" s="46">
        <v>0.19892241275391923</v>
      </c>
      <c r="E30" s="52" t="s">
        <v>16</v>
      </c>
      <c r="F30" s="46">
        <v>0.2389449426541668</v>
      </c>
      <c r="G30" s="52" t="s">
        <v>16</v>
      </c>
      <c r="H30" s="46">
        <v>0.22311164647192247</v>
      </c>
      <c r="I30" s="52" t="s">
        <v>16</v>
      </c>
      <c r="J30" s="46">
        <v>0.20648235683767219</v>
      </c>
      <c r="K30" s="52" t="s">
        <v>16</v>
      </c>
      <c r="L30" s="46">
        <v>0.1911586299347702</v>
      </c>
      <c r="M30" s="52" t="s">
        <v>16</v>
      </c>
      <c r="N30" s="46">
        <v>0.1194538663752187</v>
      </c>
      <c r="O30" s="52" t="s">
        <v>16</v>
      </c>
      <c r="P30" s="46">
        <v>0.11381187808541193</v>
      </c>
      <c r="Q30" s="52" t="s">
        <v>16</v>
      </c>
      <c r="R30" s="46">
        <v>9.5804685785036287E-2</v>
      </c>
      <c r="S30" s="52" t="s">
        <v>16</v>
      </c>
      <c r="T30" s="46">
        <v>7.433781251814324E-2</v>
      </c>
      <c r="U30" s="52" t="s">
        <v>16</v>
      </c>
      <c r="V30" s="46">
        <v>0.15418454402290602</v>
      </c>
      <c r="W30" s="52" t="s">
        <v>16</v>
      </c>
      <c r="X30" s="29" t="s">
        <v>85</v>
      </c>
      <c r="Y30" s="30" t="s">
        <v>110</v>
      </c>
      <c r="Z30" s="41" t="s">
        <v>111</v>
      </c>
      <c r="AA30" s="32" t="s">
        <v>113</v>
      </c>
      <c r="AB30" s="2"/>
      <c r="AC30" s="2"/>
      <c r="AD30" s="2"/>
      <c r="AE30" s="2"/>
      <c r="AF30" s="2"/>
      <c r="AG30" s="2"/>
      <c r="AH30" s="2"/>
      <c r="AI30" s="2"/>
    </row>
    <row r="31" spans="1:35" ht="24.75" customHeight="1">
      <c r="A31" s="34" t="s">
        <v>49</v>
      </c>
      <c r="B31" s="15" t="s">
        <v>15</v>
      </c>
      <c r="C31" s="15">
        <v>2023</v>
      </c>
      <c r="D31" s="46">
        <v>0.46053638664056223</v>
      </c>
      <c r="E31" s="51" t="s">
        <v>16</v>
      </c>
      <c r="F31" s="46">
        <v>0.25497117898471783</v>
      </c>
      <c r="G31" s="51" t="s">
        <v>16</v>
      </c>
      <c r="H31" s="46">
        <v>0.51516511833446499</v>
      </c>
      <c r="I31" s="51" t="s">
        <v>16</v>
      </c>
      <c r="J31" s="46">
        <v>0.25729164873018451</v>
      </c>
      <c r="K31" s="53" t="s">
        <v>16</v>
      </c>
      <c r="L31" s="46">
        <v>0.15535903918206428</v>
      </c>
      <c r="M31" s="53" t="s">
        <v>16</v>
      </c>
      <c r="N31" s="46">
        <v>0.97338381550051378</v>
      </c>
      <c r="O31" s="51" t="s">
        <v>16</v>
      </c>
      <c r="P31" s="46">
        <v>0.80270804873760204</v>
      </c>
      <c r="Q31" s="51" t="s">
        <v>16</v>
      </c>
      <c r="R31" s="46">
        <v>0.7693279678430297</v>
      </c>
      <c r="S31" s="51" t="s">
        <v>16</v>
      </c>
      <c r="T31" s="46">
        <v>-0.47046059376947885</v>
      </c>
      <c r="U31" s="39" t="s">
        <v>16</v>
      </c>
      <c r="V31" s="46">
        <v>-0.33985244218910499</v>
      </c>
      <c r="W31" s="39" t="s">
        <v>16</v>
      </c>
      <c r="X31" s="29" t="s">
        <v>93</v>
      </c>
      <c r="Y31" s="30" t="s">
        <v>101</v>
      </c>
      <c r="Z31" s="31" t="s">
        <v>102</v>
      </c>
      <c r="AA31" s="32" t="s">
        <v>113</v>
      </c>
      <c r="AB31" s="2"/>
      <c r="AC31" s="2"/>
      <c r="AD31" s="2"/>
      <c r="AE31" s="2"/>
      <c r="AF31" s="2"/>
      <c r="AG31" s="2"/>
      <c r="AH31" s="2"/>
      <c r="AI31" s="2"/>
    </row>
    <row r="32" spans="1:35" ht="24.75" customHeight="1">
      <c r="A32" s="34" t="s">
        <v>50</v>
      </c>
      <c r="B32" s="15" t="s">
        <v>15</v>
      </c>
      <c r="C32" s="15">
        <v>2023</v>
      </c>
      <c r="D32" s="46">
        <v>0.31967375659800146</v>
      </c>
      <c r="E32" s="51" t="s">
        <v>16</v>
      </c>
      <c r="F32" s="46">
        <v>0.41925250550053267</v>
      </c>
      <c r="G32" s="51" t="s">
        <v>16</v>
      </c>
      <c r="H32" s="46">
        <v>0.4358514353168314</v>
      </c>
      <c r="I32" s="51" t="s">
        <v>16</v>
      </c>
      <c r="J32" s="46">
        <v>0.36869082944314396</v>
      </c>
      <c r="K32" s="51" t="s">
        <v>16</v>
      </c>
      <c r="L32" s="46">
        <v>0.21892705797262649</v>
      </c>
      <c r="M32" s="51" t="s">
        <v>16</v>
      </c>
      <c r="N32" s="46">
        <v>9.0781590848007299E-2</v>
      </c>
      <c r="O32" s="52" t="s">
        <v>16</v>
      </c>
      <c r="P32" s="46">
        <v>0.15530877405300625</v>
      </c>
      <c r="Q32" s="53" t="s">
        <v>16</v>
      </c>
      <c r="R32" s="46">
        <v>0.20261354877952387</v>
      </c>
      <c r="S32" s="51" t="s">
        <v>16</v>
      </c>
      <c r="T32" s="46">
        <v>0.36206845895046708</v>
      </c>
      <c r="U32" s="51" t="s">
        <v>16</v>
      </c>
      <c r="V32" s="46">
        <v>1.3423648125659142</v>
      </c>
      <c r="W32" s="51" t="s">
        <v>16</v>
      </c>
      <c r="X32" s="29" t="s">
        <v>93</v>
      </c>
      <c r="Y32" s="30" t="s">
        <v>101</v>
      </c>
      <c r="Z32" s="31" t="s">
        <v>102</v>
      </c>
      <c r="AA32" s="32" t="s">
        <v>113</v>
      </c>
      <c r="AB32" s="2"/>
      <c r="AC32" s="2"/>
      <c r="AD32" s="2"/>
      <c r="AE32" s="2"/>
      <c r="AF32" s="2"/>
      <c r="AG32" s="2"/>
      <c r="AH32" s="2"/>
      <c r="AI32" s="2"/>
    </row>
    <row r="33" spans="1:35" ht="24.75" customHeight="1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24.75" customHeight="1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24.75" customHeight="1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24.75" customHeight="1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24.75" customHeight="1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24.75" customHeight="1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75" customHeight="1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24.75" customHeight="1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24.75" customHeight="1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24.75" customHeight="1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24.75" customHeight="1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24.75" customHeight="1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24.75" customHeight="1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24.75" customHeight="1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24.75" customHeight="1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24.75" customHeight="1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4.75" customHeight="1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4.75" customHeight="1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4.75" customHeight="1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4.75" customHeight="1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4.75" customHeight="1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24.75" customHeight="1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24.75" customHeight="1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24.75" customHeight="1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24.75" customHeight="1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24.75" customHeight="1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24.75" customHeight="1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24.75" customHeight="1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24.75" customHeight="1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24.75" customHeight="1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24.75" customHeight="1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24.75" customHeight="1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24.75" customHeight="1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24.75" customHeight="1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24.75" customHeight="1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24.75" customHeight="1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24.75" customHeight="1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24.75" customHeight="1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24.75" customHeight="1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24.75" customHeight="1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24.75" customHeight="1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24.75" customHeight="1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24.75" customHeight="1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24.75" customHeight="1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24.75" customHeight="1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24.75" customHeight="1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24.75" customHeight="1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24.75" customHeight="1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24.75" customHeight="1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24.75" customHeight="1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24.75" customHeight="1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24.75" customHeight="1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24.75" customHeight="1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24.75" customHeight="1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24.75" customHeight="1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24.75" customHeight="1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24.75" customHeight="1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24.75" customHeight="1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24.75" customHeight="1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24.75" customHeight="1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24.75" customHeight="1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24.75" customHeight="1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24.75" customHeight="1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24.75" customHeight="1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24.75" customHeight="1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24.75" customHeight="1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24.75" customHeight="1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24.75" customHeight="1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24.75" customHeight="1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24.75" customHeight="1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24.75" customHeight="1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24.75" customHeight="1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24.75" customHeight="1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24.75" customHeight="1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24.75" customHeight="1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24.75" customHeight="1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24.75" customHeight="1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24.75" customHeight="1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24.75" customHeight="1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24.75" customHeight="1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24.75" customHeight="1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24.75" customHeight="1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24.75" customHeight="1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24.75" customHeight="1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24.75" customHeight="1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24.75" customHeight="1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24.75" customHeight="1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24.75" customHeight="1">
      <c r="A120" s="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24.75" customHeight="1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24.75" customHeight="1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24.75" customHeight="1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24.75" customHeight="1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24.75" customHeight="1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24.75" customHeight="1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24.75" customHeight="1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24.75" customHeight="1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24.75" customHeight="1">
      <c r="A129" s="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24.75" customHeight="1">
      <c r="A130" s="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24.75" customHeight="1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24.75" customHeight="1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24.75" customHeight="1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24.75" customHeight="1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24.75" customHeight="1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24.75" customHeight="1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24.75" customHeight="1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24.75" customHeight="1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24.75" customHeight="1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24.75" customHeight="1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24.75" customHeight="1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24.75" customHeight="1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24.75" customHeight="1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24.75" customHeight="1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24.75" customHeight="1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24.75" customHeight="1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24.75" customHeight="1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24.75" customHeight="1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24.75" customHeight="1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24.75" customHeight="1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24.75" customHeight="1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24.75" customHeight="1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24.75" customHeight="1">
      <c r="A153" s="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24.75" customHeight="1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24.75" customHeight="1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24.75" customHeight="1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24.75" customHeight="1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24.75" customHeight="1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24.75" customHeight="1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24.75" customHeight="1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24.75" customHeight="1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24.75" customHeight="1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24.75" customHeight="1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24.75" customHeight="1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24.75" customHeight="1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24.75" customHeight="1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24.75" customHeight="1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24.75" customHeight="1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24.75" customHeight="1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24.75" customHeight="1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24.75" customHeight="1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24.75" customHeight="1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24.75" customHeight="1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24.75" customHeight="1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24.75" customHeight="1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24.75" customHeight="1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24.75" customHeight="1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24.75" customHeight="1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24.75" customHeight="1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24.75" customHeight="1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24.75" customHeight="1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24.75" customHeight="1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24.75" customHeight="1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24.75" customHeight="1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24.75" customHeight="1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24.75" customHeight="1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24.75" customHeight="1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24.75" customHeight="1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24.75" customHeight="1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24.75" customHeight="1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24.75" customHeight="1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24.75" customHeight="1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24.75" customHeight="1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24.75" customHeight="1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24.75" customHeight="1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24.75" customHeight="1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24.75" customHeight="1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24.75" customHeight="1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24.75" customHeight="1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24.75" customHeight="1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24.75" customHeight="1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24.75" customHeight="1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24.75" customHeight="1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24.75" customHeight="1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24.75" customHeight="1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24.75" customHeight="1">
      <c r="A206" s="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24.75" customHeight="1">
      <c r="A207" s="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24.75" customHeight="1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24.75" customHeight="1">
      <c r="A209" s="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24.75" customHeight="1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24.75" customHeight="1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24.75" customHeight="1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24.75" customHeight="1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24.75" customHeight="1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24.75" customHeight="1">
      <c r="A215" s="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24.75" customHeight="1">
      <c r="A216" s="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24.75" customHeight="1">
      <c r="A217" s="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24.75" customHeight="1">
      <c r="A218" s="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24.75" customHeight="1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24.75" customHeight="1">
      <c r="A220" s="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24.75" customHeight="1">
      <c r="A221" s="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24.75" customHeight="1">
      <c r="A222" s="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24.75" customHeight="1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24.75" customHeight="1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24.75" customHeight="1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24.75" customHeight="1">
      <c r="A226" s="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24.75" customHeight="1">
      <c r="A227" s="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24.75" customHeight="1">
      <c r="A228" s="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24.75" customHeight="1">
      <c r="A229" s="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24.75" customHeight="1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24.75" customHeight="1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24.75" customHeight="1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24.75" customHeight="1">
      <c r="A233" s="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24.75" customHeight="1">
      <c r="A234" s="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24.75" customHeight="1">
      <c r="A235" s="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24.75" customHeight="1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24.75" customHeight="1">
      <c r="A237" s="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24.75" customHeight="1">
      <c r="A238" s="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24.75" customHeight="1">
      <c r="A239" s="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24.75" customHeight="1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24.75" customHeight="1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24.75" customHeight="1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24.75" customHeight="1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24.75" customHeight="1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24.75" customHeight="1">
      <c r="A245" s="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24.75" customHeight="1">
      <c r="A246" s="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24.75" customHeight="1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24.75" customHeight="1">
      <c r="A248" s="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24.75" customHeight="1">
      <c r="A249" s="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24.75" customHeight="1">
      <c r="A250" s="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24.75" customHeight="1">
      <c r="A251" s="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24.75" customHeight="1">
      <c r="A252" s="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24.75" customHeight="1">
      <c r="A253" s="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24.75" customHeight="1">
      <c r="A254" s="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24.75" customHeight="1">
      <c r="A255" s="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24.75" customHeight="1">
      <c r="A256" s="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24.75" customHeight="1">
      <c r="A257" s="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24.75" customHeight="1">
      <c r="A258" s="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24.75" customHeight="1">
      <c r="A259" s="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24.75" customHeight="1">
      <c r="A260" s="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24.75" customHeight="1">
      <c r="A261" s="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24.75" customHeight="1">
      <c r="A262" s="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24.75" customHeight="1">
      <c r="A263" s="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24.75" customHeight="1">
      <c r="A264" s="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24.75" customHeight="1">
      <c r="A265" s="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24.75" customHeight="1">
      <c r="A266" s="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24.75" customHeight="1">
      <c r="A267" s="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24.75" customHeight="1">
      <c r="A268" s="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24.75" customHeight="1">
      <c r="A269" s="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24.75" customHeight="1">
      <c r="A270" s="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24.75" customHeight="1">
      <c r="A271" s="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24.75" customHeight="1">
      <c r="A272" s="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24.75" customHeight="1">
      <c r="A273" s="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24.75" customHeight="1">
      <c r="A274" s="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24.75" customHeight="1">
      <c r="A275" s="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24.75" customHeight="1">
      <c r="A276" s="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24.75" customHeight="1">
      <c r="A277" s="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24.75" customHeight="1">
      <c r="A278" s="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24.75" customHeight="1">
      <c r="A279" s="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24.75" customHeight="1">
      <c r="A280" s="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24.75" customHeight="1">
      <c r="A281" s="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24.75" customHeight="1">
      <c r="A282" s="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24.75" customHeight="1">
      <c r="A283" s="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24.75" customHeight="1">
      <c r="A284" s="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24.75" customHeight="1">
      <c r="A285" s="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24.75" customHeight="1">
      <c r="A286" s="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24.75" customHeight="1">
      <c r="A287" s="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24.75" customHeight="1">
      <c r="A288" s="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24.75" customHeight="1">
      <c r="A289" s="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24.75" customHeight="1">
      <c r="A290" s="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24.75" customHeight="1">
      <c r="A291" s="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24.75" customHeight="1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24.75" customHeight="1">
      <c r="A293" s="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24.75" customHeight="1">
      <c r="A294" s="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24.75" customHeight="1">
      <c r="A295" s="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24.75" customHeight="1">
      <c r="A296" s="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24.75" customHeight="1">
      <c r="A297" s="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24.75" customHeight="1">
      <c r="A298" s="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24.75" customHeight="1">
      <c r="A299" s="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24.75" customHeight="1">
      <c r="A300" s="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24.75" customHeight="1">
      <c r="A301" s="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24.75" customHeight="1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24.75" customHeight="1">
      <c r="A303" s="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24.75" customHeight="1">
      <c r="A304" s="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24.75" customHeight="1">
      <c r="A305" s="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24.75" customHeight="1">
      <c r="A306" s="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24.75" customHeight="1">
      <c r="A307" s="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24.75" customHeight="1">
      <c r="A308" s="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24.75" customHeight="1">
      <c r="A309" s="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24.75" customHeight="1">
      <c r="A310" s="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24.75" customHeight="1">
      <c r="A311" s="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24.75" customHeight="1">
      <c r="A312" s="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24.75" customHeight="1">
      <c r="A313" s="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24.75" customHeight="1">
      <c r="A314" s="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24.75" customHeight="1">
      <c r="A315" s="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24.75" customHeight="1">
      <c r="A316" s="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24.75" customHeight="1">
      <c r="A317" s="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24.75" customHeight="1">
      <c r="A318" s="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24.75" customHeight="1">
      <c r="A319" s="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24.75" customHeight="1">
      <c r="A320" s="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24.75" customHeight="1">
      <c r="A321" s="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24.75" customHeight="1">
      <c r="A322" s="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24.75" customHeight="1">
      <c r="A323" s="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24.75" customHeight="1">
      <c r="A324" s="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24.75" customHeight="1">
      <c r="A325" s="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24.75" customHeight="1">
      <c r="A326" s="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24.75" customHeight="1">
      <c r="A327" s="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24.75" customHeight="1">
      <c r="A328" s="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24.75" customHeight="1">
      <c r="A329" s="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24.75" customHeight="1">
      <c r="A330" s="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24.75" customHeight="1">
      <c r="A331" s="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24.75" customHeight="1">
      <c r="A332" s="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24.75" customHeight="1">
      <c r="A333" s="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24.75" customHeight="1">
      <c r="A334" s="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24.75" customHeight="1">
      <c r="A335" s="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24.75" customHeight="1">
      <c r="A336" s="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24.75" customHeight="1">
      <c r="A337" s="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24.75" customHeight="1">
      <c r="A338" s="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24.75" customHeight="1">
      <c r="A339" s="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24.75" customHeight="1">
      <c r="A340" s="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24.75" customHeight="1">
      <c r="A341" s="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24.75" customHeight="1">
      <c r="A342" s="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24.75" customHeight="1">
      <c r="A343" s="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24.75" customHeight="1">
      <c r="A344" s="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24.75" customHeight="1">
      <c r="A345" s="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24.75" customHeight="1">
      <c r="A346" s="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24.75" customHeight="1">
      <c r="A347" s="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24.75" customHeight="1">
      <c r="A348" s="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24.75" customHeight="1">
      <c r="A349" s="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24.75" customHeight="1">
      <c r="A350" s="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24.75" customHeight="1">
      <c r="A351" s="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24.75" customHeight="1">
      <c r="A352" s="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24.75" customHeight="1">
      <c r="A353" s="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24.75" customHeight="1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24.75" customHeight="1">
      <c r="A355" s="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24.75" customHeight="1">
      <c r="A356" s="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24.75" customHeight="1">
      <c r="A357" s="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24.75" customHeight="1">
      <c r="A358" s="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24.75" customHeight="1">
      <c r="A359" s="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24.75" customHeight="1">
      <c r="A360" s="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24.75" customHeight="1">
      <c r="A361" s="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24.75" customHeight="1">
      <c r="A362" s="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24.75" customHeight="1">
      <c r="A363" s="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24.75" customHeight="1">
      <c r="A364" s="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24.75" customHeight="1">
      <c r="A365" s="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24.75" customHeight="1">
      <c r="A366" s="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24.75" customHeight="1">
      <c r="A367" s="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24.75" customHeight="1">
      <c r="A368" s="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24.75" customHeight="1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24.75" customHeight="1">
      <c r="A370" s="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24.75" customHeight="1">
      <c r="A371" s="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24.75" customHeight="1">
      <c r="A372" s="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24.75" customHeight="1">
      <c r="A373" s="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24.75" customHeight="1">
      <c r="A374" s="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24.75" customHeight="1">
      <c r="A375" s="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24.75" customHeight="1">
      <c r="A376" s="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24.75" customHeight="1">
      <c r="A377" s="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24.75" customHeight="1">
      <c r="A378" s="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24.75" customHeight="1">
      <c r="A379" s="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24.75" customHeight="1">
      <c r="A380" s="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24.75" customHeight="1">
      <c r="A381" s="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24.75" customHeight="1">
      <c r="A382" s="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24.75" customHeight="1">
      <c r="A383" s="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24.75" customHeight="1">
      <c r="A384" s="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24.75" customHeight="1">
      <c r="A385" s="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24.75" customHeight="1">
      <c r="A386" s="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24.75" customHeight="1">
      <c r="A387" s="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24.75" customHeight="1">
      <c r="A388" s="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24.75" customHeight="1">
      <c r="A389" s="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24.75" customHeight="1">
      <c r="A390" s="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24.75" customHeight="1">
      <c r="A391" s="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24.75" customHeight="1">
      <c r="A392" s="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24.75" customHeight="1">
      <c r="A393" s="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24.75" customHeight="1">
      <c r="A394" s="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24.75" customHeight="1">
      <c r="A395" s="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24.75" customHeight="1">
      <c r="A396" s="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24.75" customHeight="1">
      <c r="A397" s="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24.75" customHeight="1">
      <c r="A398" s="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24.75" customHeight="1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24.75" customHeight="1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24.75" customHeight="1">
      <c r="A401" s="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24.75" customHeight="1">
      <c r="A402" s="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24.75" customHeight="1">
      <c r="A403" s="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24.75" customHeight="1">
      <c r="A404" s="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24.75" customHeight="1">
      <c r="A405" s="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24.75" customHeight="1">
      <c r="A406" s="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24.75" customHeight="1">
      <c r="A407" s="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24.75" customHeight="1">
      <c r="A408" s="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24.75" customHeight="1">
      <c r="A409" s="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24.75" customHeight="1">
      <c r="A410" s="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24.75" customHeight="1">
      <c r="A411" s="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24.75" customHeight="1">
      <c r="A412" s="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24.75" customHeight="1">
      <c r="A413" s="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24.75" customHeight="1">
      <c r="A414" s="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24.75" customHeight="1">
      <c r="A415" s="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24.75" customHeight="1">
      <c r="A416" s="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24.75" customHeight="1">
      <c r="A417" s="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24.75" customHeight="1">
      <c r="A418" s="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24.75" customHeight="1">
      <c r="A419" s="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24.75" customHeight="1">
      <c r="A420" s="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24.75" customHeight="1">
      <c r="A421" s="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24.75" customHeight="1">
      <c r="A422" s="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24.75" customHeight="1">
      <c r="A423" s="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24.75" customHeight="1">
      <c r="A424" s="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24.75" customHeight="1">
      <c r="A425" s="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24.75" customHeight="1">
      <c r="A426" s="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24.75" customHeight="1">
      <c r="A427" s="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24.75" customHeight="1">
      <c r="A428" s="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24.75" customHeight="1">
      <c r="A429" s="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24.75" customHeight="1">
      <c r="A430" s="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24.75" customHeight="1">
      <c r="A431" s="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24.75" customHeight="1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24.75" customHeight="1">
      <c r="A433" s="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24.75" customHeight="1">
      <c r="A434" s="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24.75" customHeight="1">
      <c r="A435" s="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24.75" customHeight="1">
      <c r="A436" s="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24.75" customHeight="1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24.75" customHeight="1">
      <c r="A438" s="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24.75" customHeight="1">
      <c r="A439" s="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24.75" customHeight="1">
      <c r="A440" s="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24.75" customHeight="1">
      <c r="A441" s="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24.75" customHeight="1">
      <c r="A442" s="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24.75" customHeight="1">
      <c r="A443" s="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24.75" customHeight="1">
      <c r="A444" s="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24.75" customHeight="1">
      <c r="A445" s="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24.75" customHeight="1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24.75" customHeight="1">
      <c r="A447" s="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24.75" customHeight="1">
      <c r="A448" s="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24.75" customHeight="1">
      <c r="A449" s="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24.75" customHeight="1">
      <c r="A450" s="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24.75" customHeight="1">
      <c r="A451" s="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24.75" customHeight="1">
      <c r="A452" s="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24.75" customHeight="1">
      <c r="A453" s="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24.75" customHeight="1">
      <c r="A454" s="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24.75" customHeight="1">
      <c r="A455" s="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24.75" customHeight="1">
      <c r="A456" s="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24.75" customHeight="1">
      <c r="A457" s="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24.75" customHeight="1">
      <c r="A458" s="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24.75" customHeight="1">
      <c r="A459" s="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24.75" customHeight="1">
      <c r="A460" s="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24.75" customHeight="1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24.75" customHeight="1">
      <c r="A462" s="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24.75" customHeight="1">
      <c r="A463" s="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24.75" customHeight="1">
      <c r="A464" s="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24.75" customHeight="1">
      <c r="A465" s="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24.75" customHeight="1">
      <c r="A466" s="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24.75" customHeight="1">
      <c r="A467" s="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24.75" customHeight="1">
      <c r="A468" s="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24.75" customHeight="1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24.75" customHeight="1">
      <c r="A470" s="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24.75" customHeight="1">
      <c r="A471" s="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24.75" customHeight="1">
      <c r="A472" s="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24.75" customHeight="1">
      <c r="A473" s="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24.75" customHeight="1">
      <c r="A474" s="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24.75" customHeight="1">
      <c r="A475" s="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24.75" customHeight="1">
      <c r="A476" s="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24.75" customHeight="1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24.75" customHeight="1">
      <c r="A478" s="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24.75" customHeight="1">
      <c r="A479" s="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24.75" customHeight="1">
      <c r="A480" s="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24.75" customHeight="1">
      <c r="A481" s="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24.75" customHeight="1">
      <c r="A482" s="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24.75" customHeight="1">
      <c r="A483" s="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24.75" customHeight="1">
      <c r="A484" s="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24.75" customHeight="1">
      <c r="A485" s="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24.75" customHeight="1">
      <c r="A486" s="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24.75" customHeight="1">
      <c r="A487" s="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24.75" customHeight="1">
      <c r="A488" s="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24.75" customHeight="1">
      <c r="A489" s="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24.75" customHeight="1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24.75" customHeight="1">
      <c r="A491" s="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24.75" customHeight="1">
      <c r="A492" s="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24.75" customHeight="1">
      <c r="A493" s="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24.75" customHeight="1">
      <c r="A494" s="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24.75" customHeight="1">
      <c r="A495" s="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24.75" customHeight="1">
      <c r="A496" s="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24.75" customHeight="1">
      <c r="A497" s="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24.75" customHeight="1">
      <c r="A498" s="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24.75" customHeight="1">
      <c r="A499" s="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24.75" customHeight="1">
      <c r="A500" s="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24.75" customHeight="1">
      <c r="A501" s="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24.75" customHeight="1">
      <c r="A502" s="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 ht="24.75" customHeight="1">
      <c r="A503" s="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 ht="24.75" customHeight="1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ht="24.75" customHeight="1">
      <c r="A505" s="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 ht="24.75" customHeight="1">
      <c r="A506" s="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 ht="24.75" customHeight="1">
      <c r="A507" s="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 ht="24.75" customHeight="1">
      <c r="A508" s="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 ht="24.75" customHeight="1">
      <c r="A509" s="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ht="24.75" customHeight="1">
      <c r="A510" s="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 ht="24.75" customHeight="1">
      <c r="A511" s="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 ht="24.75" customHeight="1">
      <c r="A512" s="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24.75" customHeight="1">
      <c r="A513" s="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 ht="24.75" customHeight="1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ht="24.75" customHeight="1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 ht="24.75" customHeight="1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 ht="24.75" customHeight="1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 ht="24.75" customHeight="1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 ht="24.75" customHeight="1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 ht="24.75" customHeight="1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 ht="24.75" customHeight="1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 ht="24.75" customHeight="1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ht="24.75" customHeight="1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 ht="24.75" customHeight="1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 ht="24.75" customHeight="1">
      <c r="A525" s="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 ht="24.75" customHeight="1">
      <c r="A526" s="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 ht="24.75" customHeight="1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 ht="24.75" customHeight="1">
      <c r="A528" s="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 ht="24.75" customHeight="1">
      <c r="A529" s="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 ht="24.75" customHeight="1">
      <c r="A530" s="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 ht="24.75" customHeight="1">
      <c r="A531" s="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 ht="24.75" customHeight="1">
      <c r="A532" s="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 ht="24.75" customHeight="1">
      <c r="A533" s="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 ht="24.75" customHeight="1">
      <c r="A534" s="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 ht="24.75" customHeight="1">
      <c r="A535" s="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 ht="24.75" customHeight="1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 ht="24.75" customHeight="1">
      <c r="A537" s="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 ht="24.75" customHeight="1">
      <c r="A538" s="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 ht="24.75" customHeight="1">
      <c r="A539" s="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 ht="24.75" customHeight="1">
      <c r="A540" s="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 ht="24.75" customHeight="1">
      <c r="A541" s="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 ht="24.75" customHeight="1">
      <c r="A542" s="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 ht="24.75" customHeight="1">
      <c r="A543" s="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 ht="24.75" customHeight="1">
      <c r="A544" s="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 ht="24.75" customHeight="1">
      <c r="A545" s="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 ht="24.75" customHeight="1">
      <c r="A546" s="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 ht="24.75" customHeight="1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 ht="24.75" customHeight="1">
      <c r="A548" s="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 ht="24.75" customHeight="1">
      <c r="A549" s="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 ht="24.75" customHeight="1">
      <c r="A550" s="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 ht="24.75" customHeight="1">
      <c r="A551" s="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 ht="24.75" customHeight="1">
      <c r="A552" s="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 ht="24.75" customHeight="1">
      <c r="A553" s="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 ht="24.75" customHeight="1">
      <c r="A554" s="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 ht="24.75" customHeight="1">
      <c r="A555" s="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 ht="24.75" customHeight="1">
      <c r="A556" s="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 ht="24.75" customHeight="1">
      <c r="A557" s="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 ht="24.75" customHeight="1">
      <c r="A558" s="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 ht="24.75" customHeight="1">
      <c r="A559" s="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 ht="24.75" customHeight="1">
      <c r="A560" s="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 ht="24.75" customHeight="1">
      <c r="A561" s="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 ht="24.75" customHeight="1">
      <c r="A562" s="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 ht="24.75" customHeight="1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 ht="24.75" customHeight="1">
      <c r="A564" s="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 ht="24.75" customHeight="1">
      <c r="A565" s="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 ht="24.75" customHeight="1">
      <c r="A566" s="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 ht="24.75" customHeight="1">
      <c r="A567" s="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ht="24.75" customHeight="1">
      <c r="A568" s="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 ht="24.75" customHeight="1">
      <c r="A569" s="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 ht="24.75" customHeight="1">
      <c r="A570" s="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 ht="24.75" customHeight="1">
      <c r="A571" s="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 ht="24.75" customHeight="1">
      <c r="A572" s="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 ht="24.75" customHeight="1">
      <c r="A573" s="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 ht="24.75" customHeight="1">
      <c r="A574" s="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 ht="24.75" customHeight="1">
      <c r="A575" s="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 ht="24.75" customHeight="1">
      <c r="A576" s="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 ht="24.75" customHeight="1">
      <c r="A577" s="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 ht="24.75" customHeight="1">
      <c r="A578" s="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 ht="24.75" customHeight="1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 ht="24.75" customHeight="1">
      <c r="A580" s="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 ht="24.75" customHeight="1">
      <c r="A581" s="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 ht="24.75" customHeight="1">
      <c r="A582" s="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 ht="24.75" customHeight="1">
      <c r="A583" s="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 ht="24.75" customHeight="1">
      <c r="A584" s="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 ht="24.75" customHeight="1">
      <c r="A585" s="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 ht="24.75" customHeight="1">
      <c r="A586" s="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 ht="24.75" customHeight="1">
      <c r="A587" s="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 ht="24.75" customHeight="1">
      <c r="A588" s="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 ht="24.75" customHeight="1">
      <c r="A589" s="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 ht="24.75" customHeight="1">
      <c r="A590" s="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 ht="24.75" customHeight="1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 ht="24.75" customHeight="1">
      <c r="A592" s="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 ht="24.75" customHeight="1">
      <c r="A593" s="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 ht="24.75" customHeight="1">
      <c r="A594" s="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 ht="24.75" customHeight="1">
      <c r="A595" s="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 ht="24.75" customHeight="1">
      <c r="A596" s="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 ht="24.75" customHeight="1">
      <c r="A597" s="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 ht="24.75" customHeight="1">
      <c r="A598" s="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 ht="24.75" customHeight="1">
      <c r="A599" s="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 ht="24.75" customHeight="1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 ht="24.75" customHeight="1">
      <c r="A601" s="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 ht="24.75" customHeight="1">
      <c r="A602" s="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 ht="24.75" customHeight="1">
      <c r="A603" s="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 ht="24.75" customHeight="1">
      <c r="A604" s="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 ht="24.75" customHeight="1">
      <c r="A605" s="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 ht="24.75" customHeight="1">
      <c r="A606" s="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 ht="24.75" customHeight="1">
      <c r="A607" s="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 ht="24.75" customHeight="1">
      <c r="A608" s="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 ht="24.75" customHeight="1">
      <c r="A609" s="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 ht="24.75" customHeight="1">
      <c r="A610" s="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 ht="24.75" customHeight="1">
      <c r="A611" s="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 ht="24.75" customHeight="1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 ht="24.75" customHeight="1">
      <c r="A613" s="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 ht="24.75" customHeight="1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 ht="24.75" customHeight="1">
      <c r="A615" s="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 ht="24.75" customHeight="1">
      <c r="A616" s="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 ht="24.75" customHeight="1">
      <c r="A617" s="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24.75" customHeight="1">
      <c r="A618" s="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24.75" customHeight="1">
      <c r="A619" s="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24.75" customHeight="1">
      <c r="A620" s="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24.75" customHeight="1">
      <c r="A621" s="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24.75" customHeight="1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24.75" customHeight="1">
      <c r="A623" s="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24.75" customHeight="1">
      <c r="A624" s="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24.75" customHeight="1">
      <c r="A625" s="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24.75" customHeight="1">
      <c r="A626" s="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24.75" customHeight="1">
      <c r="A627" s="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24.75" customHeight="1">
      <c r="A628" s="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24.75" customHeight="1">
      <c r="A629" s="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24.75" customHeight="1">
      <c r="A630" s="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24.75" customHeight="1">
      <c r="A631" s="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24.75" customHeight="1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24.75" customHeight="1">
      <c r="A633" s="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24.75" customHeight="1">
      <c r="A634" s="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24.75" customHeight="1">
      <c r="A635" s="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24.75" customHeight="1">
      <c r="A636" s="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24.75" customHeight="1">
      <c r="A637" s="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24.75" customHeight="1">
      <c r="A638" s="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24.75" customHeight="1">
      <c r="A639" s="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24.75" customHeight="1">
      <c r="A640" s="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24.75" customHeight="1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24.75" customHeight="1">
      <c r="A642" s="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24.75" customHeight="1">
      <c r="A643" s="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24.75" customHeight="1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24.75" customHeight="1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24.75" customHeight="1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24.75" customHeight="1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24.75" customHeight="1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24.75" customHeight="1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24.75" customHeight="1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24.75" customHeight="1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24.75" customHeight="1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24.75" customHeight="1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24.75" customHeight="1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24.75" customHeight="1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24.75" customHeight="1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24.75" customHeight="1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24.75" customHeight="1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24.75" customHeight="1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24.75" customHeight="1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24.75" customHeight="1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24.75" customHeight="1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24.75" customHeight="1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24.75" customHeight="1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24.75" customHeight="1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24.75" customHeight="1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24.75" customHeight="1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24.75" customHeight="1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24.75" customHeight="1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24.75" customHeight="1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24.75" customHeight="1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24.75" customHeight="1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24.75" customHeight="1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24.75" customHeight="1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24.75" customHeight="1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24.75" customHeight="1">
      <c r="A676" s="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24.75" customHeight="1">
      <c r="A677" s="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24.75" customHeight="1">
      <c r="A678" s="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24.75" customHeight="1">
      <c r="A679" s="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24.75" customHeight="1">
      <c r="A680" s="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24.75" customHeight="1">
      <c r="A681" s="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24.75" customHeight="1">
      <c r="A682" s="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24.75" customHeight="1">
      <c r="A683" s="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24.75" customHeight="1">
      <c r="A684" s="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24.75" customHeight="1">
      <c r="A685" s="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24.75" customHeight="1">
      <c r="A686" s="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24.75" customHeight="1">
      <c r="A687" s="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24.75" customHeight="1">
      <c r="A688" s="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24.75" customHeight="1">
      <c r="A689" s="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24.75" customHeight="1">
      <c r="A690" s="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24.75" customHeight="1">
      <c r="A691" s="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24.75" customHeight="1">
      <c r="A692" s="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24.75" customHeight="1">
      <c r="A693" s="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24.75" customHeight="1">
      <c r="A694" s="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24.75" customHeight="1">
      <c r="A695" s="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24.75" customHeight="1">
      <c r="A696" s="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24.75" customHeight="1">
      <c r="A697" s="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24.75" customHeight="1">
      <c r="A698" s="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24.75" customHeight="1">
      <c r="A699" s="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24.75" customHeight="1">
      <c r="A700" s="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24.75" customHeight="1">
      <c r="A701" s="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24.75" customHeight="1">
      <c r="A702" s="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24.75" customHeight="1">
      <c r="A703" s="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24.75" customHeight="1">
      <c r="A704" s="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24.75" customHeight="1">
      <c r="A705" s="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24.75" customHeight="1">
      <c r="A706" s="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24.75" customHeight="1">
      <c r="A707" s="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24.75" customHeight="1">
      <c r="A708" s="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24.75" customHeight="1">
      <c r="A709" s="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24.75" customHeight="1">
      <c r="A710" s="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24.75" customHeight="1">
      <c r="A711" s="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24.75" customHeight="1">
      <c r="A712" s="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24.75" customHeight="1">
      <c r="A713" s="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24.75" customHeight="1">
      <c r="A714" s="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24.75" customHeight="1">
      <c r="A715" s="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24.75" customHeight="1">
      <c r="A716" s="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24.75" customHeight="1">
      <c r="A717" s="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24.75" customHeight="1">
      <c r="A718" s="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24.75" customHeight="1">
      <c r="A719" s="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24.75" customHeight="1">
      <c r="A720" s="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24.75" customHeight="1">
      <c r="A721" s="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24.75" customHeight="1">
      <c r="A722" s="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24.75" customHeight="1">
      <c r="A723" s="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24.75" customHeight="1">
      <c r="A724" s="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24.75" customHeight="1">
      <c r="A725" s="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24.75" customHeight="1">
      <c r="A726" s="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24.75" customHeight="1">
      <c r="A727" s="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24.75" customHeight="1">
      <c r="A728" s="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24.75" customHeight="1">
      <c r="A729" s="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24.75" customHeight="1">
      <c r="A730" s="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24.75" customHeight="1">
      <c r="A731" s="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24.75" customHeight="1">
      <c r="A732" s="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24.75" customHeight="1">
      <c r="A733" s="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24.75" customHeight="1">
      <c r="A734" s="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24.75" customHeight="1">
      <c r="A735" s="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24.75" customHeight="1">
      <c r="A736" s="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24.75" customHeight="1">
      <c r="A737" s="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24.75" customHeight="1">
      <c r="A738" s="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24.75" customHeight="1">
      <c r="A739" s="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24.75" customHeight="1">
      <c r="A740" s="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24.75" customHeight="1">
      <c r="A741" s="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24.75" customHeight="1">
      <c r="A742" s="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24.75" customHeight="1">
      <c r="A743" s="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24.75" customHeight="1">
      <c r="A744" s="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24.75" customHeight="1">
      <c r="A745" s="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24.75" customHeight="1">
      <c r="A746" s="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24.75" customHeight="1">
      <c r="A747" s="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24.75" customHeight="1">
      <c r="A748" s="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24.75" customHeight="1">
      <c r="A749" s="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24.75" customHeight="1">
      <c r="A750" s="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24.75" customHeight="1">
      <c r="A751" s="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24.75" customHeight="1">
      <c r="A752" s="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24.75" customHeight="1">
      <c r="A753" s="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24.75" customHeight="1">
      <c r="A754" s="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24.75" customHeight="1">
      <c r="A755" s="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 ht="24.75" customHeight="1">
      <c r="A756" s="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 ht="24.75" customHeight="1">
      <c r="A757" s="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 ht="24.75" customHeight="1">
      <c r="A758" s="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 ht="24.75" customHeight="1">
      <c r="A759" s="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 ht="24.75" customHeight="1">
      <c r="A760" s="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 ht="24.75" customHeight="1">
      <c r="A761" s="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 ht="24.75" customHeight="1">
      <c r="A762" s="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 ht="24.75" customHeight="1">
      <c r="A763" s="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 ht="24.75" customHeight="1">
      <c r="A764" s="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 ht="24.75" customHeight="1">
      <c r="A765" s="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 ht="24.75" customHeight="1">
      <c r="A766" s="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 ht="24.75" customHeight="1">
      <c r="A767" s="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 ht="24.75" customHeight="1">
      <c r="A768" s="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 ht="24.75" customHeight="1">
      <c r="A769" s="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 ht="24.75" customHeight="1">
      <c r="A770" s="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 ht="24.75" customHeight="1">
      <c r="A771" s="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 ht="24.75" customHeight="1">
      <c r="A772" s="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 ht="24.75" customHeight="1">
      <c r="A773" s="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 ht="24.75" customHeight="1">
      <c r="A774" s="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 ht="24.75" customHeight="1">
      <c r="A775" s="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 ht="24.75" customHeight="1">
      <c r="A776" s="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 ht="24.75" customHeight="1">
      <c r="A777" s="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 ht="24.75" customHeight="1">
      <c r="A778" s="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 ht="24.75" customHeight="1">
      <c r="A779" s="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 ht="24.75" customHeight="1">
      <c r="A780" s="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 ht="24.75" customHeight="1">
      <c r="A781" s="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 ht="24.75" customHeight="1">
      <c r="A782" s="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 ht="24.75" customHeight="1">
      <c r="A783" s="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 ht="24.75" customHeight="1">
      <c r="A784" s="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 ht="24.75" customHeight="1">
      <c r="A785" s="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 ht="24.75" customHeight="1">
      <c r="A786" s="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 ht="24.75" customHeight="1">
      <c r="A787" s="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 ht="24.75" customHeight="1">
      <c r="A788" s="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 ht="24.75" customHeight="1">
      <c r="A789" s="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 ht="24.75" customHeight="1">
      <c r="A790" s="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 ht="24.75" customHeight="1">
      <c r="A791" s="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 ht="24.75" customHeight="1">
      <c r="A792" s="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 ht="24.75" customHeight="1">
      <c r="A793" s="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 ht="24.75" customHeight="1">
      <c r="A794" s="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 ht="24.75" customHeight="1">
      <c r="A795" s="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 ht="24.75" customHeight="1">
      <c r="A796" s="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 ht="24.75" customHeight="1">
      <c r="A797" s="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 ht="24.75" customHeight="1">
      <c r="A798" s="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 ht="24.75" customHeight="1">
      <c r="A799" s="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 ht="24.75" customHeight="1">
      <c r="A800" s="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 ht="24.75" customHeight="1">
      <c r="A801" s="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 ht="24.75" customHeight="1">
      <c r="A802" s="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 ht="24.75" customHeight="1">
      <c r="A803" s="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 ht="24.75" customHeight="1">
      <c r="A804" s="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 ht="24.75" customHeight="1">
      <c r="A805" s="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 ht="24.75" customHeight="1">
      <c r="A806" s="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 ht="24.75" customHeight="1">
      <c r="A807" s="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 ht="24.75" customHeight="1">
      <c r="A808" s="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 ht="24.75" customHeight="1">
      <c r="A809" s="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 ht="24.75" customHeight="1">
      <c r="A810" s="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 ht="24.75" customHeight="1">
      <c r="A811" s="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 ht="24.75" customHeight="1">
      <c r="A812" s="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 ht="24.75" customHeight="1">
      <c r="A813" s="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 ht="24.75" customHeight="1">
      <c r="A814" s="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 ht="24.75" customHeight="1">
      <c r="A815" s="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 ht="24.75" customHeight="1">
      <c r="A816" s="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 ht="24.75" customHeight="1">
      <c r="A817" s="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 ht="24.75" customHeight="1">
      <c r="A818" s="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 ht="24.75" customHeight="1">
      <c r="A819" s="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 ht="24.75" customHeight="1">
      <c r="A820" s="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 ht="24.75" customHeight="1">
      <c r="A821" s="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 ht="24.75" customHeight="1">
      <c r="A822" s="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 ht="24.75" customHeight="1">
      <c r="A823" s="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 ht="24.75" customHeight="1">
      <c r="A824" s="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 ht="24.75" customHeight="1">
      <c r="A825" s="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 ht="24.75" customHeight="1">
      <c r="A826" s="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 ht="24.75" customHeight="1">
      <c r="A827" s="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 ht="24.75" customHeight="1">
      <c r="A828" s="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 ht="24.75" customHeight="1">
      <c r="A829" s="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 ht="24.75" customHeight="1">
      <c r="A830" s="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 ht="24.75" customHeight="1">
      <c r="A831" s="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 ht="24.75" customHeight="1">
      <c r="A832" s="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 ht="24.75" customHeight="1">
      <c r="A833" s="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 ht="24.75" customHeight="1">
      <c r="A834" s="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 ht="24.75" customHeight="1">
      <c r="A835" s="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 ht="24.75" customHeight="1">
      <c r="A836" s="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 ht="24.75" customHeight="1">
      <c r="A837" s="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 ht="24.75" customHeight="1">
      <c r="A838" s="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 ht="24.75" customHeight="1">
      <c r="A839" s="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 ht="24.75" customHeight="1">
      <c r="A840" s="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 ht="24.75" customHeight="1">
      <c r="A841" s="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 ht="24.75" customHeight="1">
      <c r="A842" s="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 ht="24.75" customHeight="1">
      <c r="A843" s="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 ht="24.75" customHeight="1">
      <c r="A844" s="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 ht="24.75" customHeight="1">
      <c r="A845" s="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 ht="24.75" customHeight="1">
      <c r="A846" s="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 ht="24.75" customHeight="1">
      <c r="A847" s="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 ht="24.75" customHeight="1">
      <c r="A848" s="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 ht="24.75" customHeight="1">
      <c r="A849" s="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 ht="24.75" customHeight="1">
      <c r="A850" s="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 ht="24.75" customHeight="1">
      <c r="A851" s="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 ht="24.75" customHeight="1">
      <c r="A852" s="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 ht="24.75" customHeight="1">
      <c r="A853" s="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 ht="24.75" customHeight="1">
      <c r="A854" s="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 ht="24.75" customHeight="1">
      <c r="A855" s="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 ht="24.75" customHeight="1">
      <c r="A856" s="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 ht="24.75" customHeight="1">
      <c r="A857" s="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 ht="24.75" customHeight="1">
      <c r="A858" s="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 ht="24.75" customHeight="1">
      <c r="A859" s="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 ht="24.75" customHeight="1">
      <c r="A860" s="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 ht="24.75" customHeight="1">
      <c r="A861" s="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 ht="24.75" customHeight="1">
      <c r="A862" s="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 ht="24.75" customHeight="1">
      <c r="A863" s="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 ht="24.75" customHeight="1">
      <c r="A864" s="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 ht="24.75" customHeight="1">
      <c r="A865" s="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 ht="24.75" customHeight="1">
      <c r="A866" s="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 ht="24.75" customHeight="1">
      <c r="A867" s="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 ht="24.75" customHeight="1">
      <c r="A868" s="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 ht="24.75" customHeight="1">
      <c r="A869" s="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 ht="24.75" customHeight="1">
      <c r="A870" s="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 ht="24.75" customHeight="1">
      <c r="A871" s="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 ht="24.75" customHeight="1">
      <c r="A872" s="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 ht="24.75" customHeight="1">
      <c r="A873" s="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 ht="24.75" customHeight="1">
      <c r="A874" s="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 ht="24.75" customHeight="1">
      <c r="A875" s="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 ht="24.75" customHeight="1">
      <c r="A876" s="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 ht="24.75" customHeight="1">
      <c r="A877" s="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 ht="24.75" customHeight="1">
      <c r="A878" s="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 ht="24.75" customHeight="1">
      <c r="A879" s="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 ht="24.75" customHeight="1">
      <c r="A880" s="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 ht="24.75" customHeight="1">
      <c r="A881" s="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 ht="24.75" customHeight="1">
      <c r="A882" s="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 ht="24.75" customHeight="1">
      <c r="A883" s="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 ht="24.75" customHeight="1">
      <c r="A884" s="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 ht="24.75" customHeight="1">
      <c r="A885" s="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 ht="24.75" customHeight="1">
      <c r="A886" s="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 ht="24.75" customHeight="1">
      <c r="A887" s="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 ht="24.75" customHeight="1">
      <c r="A888" s="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 ht="24.75" customHeight="1">
      <c r="A889" s="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 ht="24.75" customHeight="1">
      <c r="A890" s="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 ht="24.75" customHeight="1">
      <c r="A891" s="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 ht="24.75" customHeight="1">
      <c r="A892" s="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 ht="24.75" customHeight="1">
      <c r="A893" s="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 ht="24.75" customHeight="1">
      <c r="A894" s="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 ht="24.75" customHeight="1">
      <c r="A895" s="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 ht="24.75" customHeight="1">
      <c r="A896" s="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 ht="24.75" customHeight="1">
      <c r="A897" s="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 ht="24.75" customHeight="1">
      <c r="A898" s="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 ht="24.75" customHeight="1">
      <c r="A899" s="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 ht="24.75" customHeight="1">
      <c r="A900" s="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 ht="24.75" customHeight="1">
      <c r="A901" s="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 ht="24.75" customHeight="1">
      <c r="A902" s="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 ht="24.75" customHeight="1">
      <c r="A903" s="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 ht="24.75" customHeight="1">
      <c r="A904" s="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 ht="24.75" customHeight="1">
      <c r="A905" s="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 ht="24.75" customHeight="1">
      <c r="A906" s="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 ht="24.75" customHeight="1">
      <c r="A907" s="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 ht="24.75" customHeight="1">
      <c r="A908" s="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 ht="24.75" customHeight="1">
      <c r="A909" s="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 ht="24.75" customHeight="1">
      <c r="A910" s="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 ht="24.75" customHeight="1">
      <c r="A911" s="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 ht="24.75" customHeight="1">
      <c r="A912" s="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 ht="24.75" customHeight="1">
      <c r="A913" s="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 ht="24.75" customHeight="1">
      <c r="A914" s="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 ht="24.75" customHeight="1">
      <c r="A915" s="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 ht="24.75" customHeight="1">
      <c r="A916" s="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 ht="24.75" customHeight="1">
      <c r="A917" s="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 ht="24.75" customHeight="1">
      <c r="A918" s="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 ht="24.75" customHeight="1">
      <c r="A919" s="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 ht="24.75" customHeight="1">
      <c r="A920" s="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 ht="24.75" customHeight="1">
      <c r="A921" s="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 ht="24.75" customHeight="1">
      <c r="A922" s="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 ht="24.75" customHeight="1">
      <c r="A923" s="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 ht="24.75" customHeight="1">
      <c r="A924" s="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 ht="24.75" customHeight="1">
      <c r="A925" s="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 ht="24.75" customHeight="1">
      <c r="A926" s="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spans="1:35" ht="24.75" customHeight="1">
      <c r="A927" s="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spans="1:35" ht="24.75" customHeight="1">
      <c r="A928" s="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spans="1:35" ht="24.75" customHeight="1">
      <c r="A929" s="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spans="1:35" ht="24.75" customHeight="1">
      <c r="A930" s="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spans="1:35" ht="24.75" customHeight="1">
      <c r="A931" s="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spans="1:35" ht="24.75" customHeight="1">
      <c r="A932" s="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spans="1:35" ht="24.75" customHeight="1">
      <c r="A933" s="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spans="1:35" ht="24.75" customHeight="1">
      <c r="A934" s="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spans="1:35" ht="24.75" customHeight="1">
      <c r="A935" s="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spans="1:35" ht="24.75" customHeight="1">
      <c r="A936" s="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spans="1:35" ht="24.75" customHeight="1">
      <c r="A937" s="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spans="1:35" ht="24.75" customHeight="1">
      <c r="A938" s="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spans="1:35" ht="24.75" customHeight="1">
      <c r="A939" s="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spans="1:35" ht="24.75" customHeight="1">
      <c r="A940" s="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spans="1:35" ht="24.75" customHeight="1">
      <c r="A941" s="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spans="1:35" ht="24.75" customHeight="1">
      <c r="A942" s="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spans="1:35" ht="24.75" customHeight="1">
      <c r="A943" s="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spans="1:35" ht="24.75" customHeight="1">
      <c r="A944" s="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spans="1:35" ht="24.75" customHeight="1">
      <c r="A945" s="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spans="1:35" ht="24.75" customHeight="1">
      <c r="A946" s="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spans="1:35" ht="24.75" customHeight="1">
      <c r="A947" s="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spans="1:35" ht="24.75" customHeight="1">
      <c r="A948" s="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spans="1:35" ht="24.75" customHeight="1">
      <c r="A949" s="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spans="1:35" ht="24.75" customHeight="1">
      <c r="A950" s="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spans="1:35" ht="24.75" customHeight="1">
      <c r="A951" s="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spans="1:35" ht="24.75" customHeight="1">
      <c r="A952" s="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spans="1:35" ht="24.75" customHeight="1">
      <c r="A953" s="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spans="1:35" ht="24.75" customHeight="1">
      <c r="A954" s="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spans="1:35" ht="24.75" customHeight="1">
      <c r="A955" s="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spans="1:35" ht="24.75" customHeight="1">
      <c r="A956" s="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spans="1:35" ht="24.75" customHeight="1">
      <c r="A957" s="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spans="1:35" ht="24.75" customHeight="1">
      <c r="A958" s="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spans="1:35" ht="24.75" customHeight="1">
      <c r="A959" s="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spans="1:35" ht="24.75" customHeight="1">
      <c r="A960" s="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spans="1:35" ht="24.75" customHeight="1">
      <c r="A961" s="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spans="1:35" ht="24.75" customHeight="1">
      <c r="A962" s="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spans="1:35" ht="24.75" customHeight="1">
      <c r="A963" s="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spans="1:35" ht="24.75" customHeight="1">
      <c r="A964" s="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spans="1:35" ht="24.75" customHeight="1">
      <c r="A965" s="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spans="1:35" ht="24.75" customHeight="1">
      <c r="A966" s="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spans="1:35" ht="24.75" customHeight="1">
      <c r="A967" s="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spans="1:35" ht="24.75" customHeight="1">
      <c r="A968" s="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spans="1:35" ht="24.75" customHeight="1">
      <c r="A969" s="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spans="1:35" ht="24.75" customHeight="1">
      <c r="A970" s="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spans="1:35" ht="24.75" customHeight="1">
      <c r="A971" s="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spans="1:35" ht="24.75" customHeight="1">
      <c r="A972" s="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spans="1:35" ht="24.75" customHeight="1">
      <c r="A973" s="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spans="1:35" ht="24.75" customHeight="1">
      <c r="A974" s="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spans="1:35" ht="24.75" customHeight="1">
      <c r="A975" s="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spans="1:35" ht="24.75" customHeight="1">
      <c r="A976" s="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spans="1:35" ht="24.75" customHeight="1">
      <c r="A977" s="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</sheetData>
  <phoneticPr fontId="18" type="noConversion"/>
  <conditionalFormatting sqref="D4:J4 O4:O5 Q4:Q5 D5:H32 J5:J32 I7 O7 Q7 O27 I27:I32">
    <cfRule type="cellIs" dxfId="164" priority="91" operator="equal">
      <formula>"V"</formula>
    </cfRule>
    <cfRule type="containsText" dxfId="163" priority="95" operator="containsText" text="C">
      <formula>NOT(ISERROR(SEARCH(("C"),(D4))))</formula>
    </cfRule>
    <cfRule type="containsText" dxfId="162" priority="93" operator="containsText" text="F">
      <formula>NOT(ISERROR(SEARCH(("F"),(D4))))</formula>
    </cfRule>
    <cfRule type="containsText" dxfId="161" priority="94" operator="containsText" text="M">
      <formula>NOT(ISERROR(SEARCH(("M"),(D4))))</formula>
    </cfRule>
    <cfRule type="containsText" dxfId="160" priority="92" operator="containsText" text="P">
      <formula>NOT(ISERROR(SEARCH(("P"),(D4))))</formula>
    </cfRule>
  </conditionalFormatting>
  <conditionalFormatting sqref="I5:I26">
    <cfRule type="cellIs" dxfId="159" priority="111" operator="equal">
      <formula>"V"</formula>
    </cfRule>
    <cfRule type="containsText" dxfId="158" priority="112" operator="containsText" text="P">
      <formula>NOT(ISERROR(SEARCH(("P"),(I5))))</formula>
    </cfRule>
    <cfRule type="containsText" dxfId="157" priority="113" operator="containsText" text="F">
      <formula>NOT(ISERROR(SEARCH(("F"),(I5))))</formula>
    </cfRule>
    <cfRule type="containsText" dxfId="156" priority="114" operator="containsText" text="M">
      <formula>NOT(ISERROR(SEARCH(("M"),(I5))))</formula>
    </cfRule>
    <cfRule type="containsText" dxfId="155" priority="115" operator="containsText" text="C">
      <formula>NOT(ISERROR(SEARCH(("C"),(I5))))</formula>
    </cfRule>
  </conditionalFormatting>
  <conditionalFormatting sqref="K4:N32">
    <cfRule type="containsText" dxfId="154" priority="65" operator="containsText" text="C">
      <formula>NOT(ISERROR(SEARCH(("C"),(K4))))</formula>
    </cfRule>
    <cfRule type="containsText" dxfId="153" priority="64" operator="containsText" text="M">
      <formula>NOT(ISERROR(SEARCH(("M"),(K4))))</formula>
    </cfRule>
    <cfRule type="containsText" dxfId="152" priority="63" operator="containsText" text="F">
      <formula>NOT(ISERROR(SEARCH(("F"),(K4))))</formula>
    </cfRule>
    <cfRule type="containsText" dxfId="151" priority="62" operator="containsText" text="P">
      <formula>NOT(ISERROR(SEARCH(("P"),(K4))))</formula>
    </cfRule>
    <cfRule type="cellIs" dxfId="150" priority="61" operator="equal">
      <formula>"V"</formula>
    </cfRule>
  </conditionalFormatting>
  <conditionalFormatting sqref="O6:O8">
    <cfRule type="cellIs" dxfId="149" priority="116" operator="equal">
      <formula>"V"</formula>
    </cfRule>
    <cfRule type="containsText" dxfId="148" priority="117" operator="containsText" text="P">
      <formula>NOT(ISERROR(SEARCH(("P"),(O6))))</formula>
    </cfRule>
    <cfRule type="containsText" dxfId="147" priority="118" operator="containsText" text="F">
      <formula>NOT(ISERROR(SEARCH(("F"),(O6))))</formula>
    </cfRule>
    <cfRule type="containsText" dxfId="146" priority="119" operator="containsText" text="M">
      <formula>NOT(ISERROR(SEARCH(("M"),(O6))))</formula>
    </cfRule>
    <cfRule type="containsText" dxfId="145" priority="120" operator="containsText" text="C">
      <formula>NOT(ISERROR(SEARCH(("C"),(O6))))</formula>
    </cfRule>
  </conditionalFormatting>
  <conditionalFormatting sqref="O8:O14">
    <cfRule type="cellIs" dxfId="144" priority="126" operator="equal">
      <formula>"V"</formula>
    </cfRule>
    <cfRule type="containsText" dxfId="143" priority="129" operator="containsText" text="M">
      <formula>NOT(ISERROR(SEARCH(("M"),(O8))))</formula>
    </cfRule>
    <cfRule type="containsText" dxfId="142" priority="130" operator="containsText" text="C">
      <formula>NOT(ISERROR(SEARCH(("C"),(O8))))</formula>
    </cfRule>
    <cfRule type="containsText" dxfId="141" priority="128" operator="containsText" text="F">
      <formula>NOT(ISERROR(SEARCH(("F"),(O8))))</formula>
    </cfRule>
    <cfRule type="containsText" dxfId="140" priority="127" operator="containsText" text="P">
      <formula>NOT(ISERROR(SEARCH(("P"),(O8))))</formula>
    </cfRule>
  </conditionalFormatting>
  <conditionalFormatting sqref="O15:O26">
    <cfRule type="containsText" dxfId="139" priority="144" operator="containsText" text="M">
      <formula>NOT(ISERROR(SEARCH(("M"),(O15))))</formula>
    </cfRule>
    <cfRule type="containsText" dxfId="138" priority="145" operator="containsText" text="C">
      <formula>NOT(ISERROR(SEARCH(("C"),(O15))))</formula>
    </cfRule>
    <cfRule type="containsText" dxfId="137" priority="143" operator="containsText" text="F">
      <formula>NOT(ISERROR(SEARCH(("F"),(O15))))</formula>
    </cfRule>
    <cfRule type="containsText" dxfId="136" priority="142" operator="containsText" text="P">
      <formula>NOT(ISERROR(SEARCH(("P"),(O15))))</formula>
    </cfRule>
    <cfRule type="cellIs" dxfId="135" priority="141" operator="equal">
      <formula>"V"</formula>
    </cfRule>
  </conditionalFormatting>
  <conditionalFormatting sqref="O21:O23 O25">
    <cfRule type="containsText" dxfId="134" priority="138" operator="containsText" text="F">
      <formula>NOT(ISERROR(SEARCH(("F"),(O21))))</formula>
    </cfRule>
    <cfRule type="containsText" dxfId="133" priority="137" operator="containsText" text="P">
      <formula>NOT(ISERROR(SEARCH(("P"),(O21))))</formula>
    </cfRule>
    <cfRule type="cellIs" dxfId="132" priority="136" operator="equal">
      <formula>"V"</formula>
    </cfRule>
    <cfRule type="containsText" dxfId="131" priority="140" operator="containsText" text="C">
      <formula>NOT(ISERROR(SEARCH(("C"),(O21))))</formula>
    </cfRule>
    <cfRule type="containsText" dxfId="130" priority="139" operator="containsText" text="M">
      <formula>NOT(ISERROR(SEARCH(("M"),(O21))))</formula>
    </cfRule>
  </conditionalFormatting>
  <conditionalFormatting sqref="O27:O32">
    <cfRule type="containsText" dxfId="129" priority="98" operator="containsText" text="F">
      <formula>NOT(ISERROR(SEARCH(("F"),(O27))))</formula>
    </cfRule>
    <cfRule type="containsText" dxfId="128" priority="99" operator="containsText" text="M">
      <formula>NOT(ISERROR(SEARCH(("M"),(O27))))</formula>
    </cfRule>
    <cfRule type="containsText" dxfId="127" priority="100" operator="containsText" text="C">
      <formula>NOT(ISERROR(SEARCH(("C"),(O27))))</formula>
    </cfRule>
    <cfRule type="cellIs" dxfId="126" priority="96" operator="equal">
      <formula>"V"</formula>
    </cfRule>
    <cfRule type="containsText" dxfId="125" priority="97" operator="containsText" text="P">
      <formula>NOT(ISERROR(SEARCH(("P"),(O27))))</formula>
    </cfRule>
  </conditionalFormatting>
  <conditionalFormatting sqref="P4:P32">
    <cfRule type="containsText" dxfId="124" priority="59" operator="containsText" text="M">
      <formula>NOT(ISERROR(SEARCH(("M"),(P4))))</formula>
    </cfRule>
    <cfRule type="containsText" dxfId="123" priority="58" operator="containsText" text="F">
      <formula>NOT(ISERROR(SEARCH(("F"),(P4))))</formula>
    </cfRule>
    <cfRule type="containsText" dxfId="122" priority="57" operator="containsText" text="P">
      <formula>NOT(ISERROR(SEARCH(("P"),(P4))))</formula>
    </cfRule>
    <cfRule type="containsText" dxfId="121" priority="60" operator="containsText" text="C">
      <formula>NOT(ISERROR(SEARCH(("C"),(P4))))</formula>
    </cfRule>
    <cfRule type="cellIs" dxfId="120" priority="56" operator="equal">
      <formula>"V"</formula>
    </cfRule>
  </conditionalFormatting>
  <conditionalFormatting sqref="Q6:Q8">
    <cfRule type="containsText" dxfId="119" priority="123" operator="containsText" text="F">
      <formula>NOT(ISERROR(SEARCH(("F"),(Q6))))</formula>
    </cfRule>
    <cfRule type="containsText" dxfId="118" priority="122" operator="containsText" text="P">
      <formula>NOT(ISERROR(SEARCH(("P"),(Q6))))</formula>
    </cfRule>
    <cfRule type="cellIs" dxfId="117" priority="121" operator="equal">
      <formula>"V"</formula>
    </cfRule>
    <cfRule type="containsText" dxfId="116" priority="125" operator="containsText" text="C">
      <formula>NOT(ISERROR(SEARCH(("C"),(Q6))))</formula>
    </cfRule>
    <cfRule type="containsText" dxfId="115" priority="124" operator="containsText" text="M">
      <formula>NOT(ISERROR(SEARCH(("M"),(Q6))))</formula>
    </cfRule>
  </conditionalFormatting>
  <conditionalFormatting sqref="Q8:Q24">
    <cfRule type="containsText" dxfId="114" priority="134" operator="containsText" text="M">
      <formula>NOT(ISERROR(SEARCH(("M"),(Q8))))</formula>
    </cfRule>
    <cfRule type="containsText" dxfId="113" priority="135" operator="containsText" text="C">
      <formula>NOT(ISERROR(SEARCH(("C"),(Q8))))</formula>
    </cfRule>
    <cfRule type="containsText" dxfId="112" priority="132" operator="containsText" text="P">
      <formula>NOT(ISERROR(SEARCH(("P"),(Q8))))</formula>
    </cfRule>
    <cfRule type="cellIs" dxfId="111" priority="131" operator="equal">
      <formula>"V"</formula>
    </cfRule>
    <cfRule type="containsText" dxfId="110" priority="133" operator="containsText" text="F">
      <formula>NOT(ISERROR(SEARCH(("F"),(Q8))))</formula>
    </cfRule>
  </conditionalFormatting>
  <conditionalFormatting sqref="Q25">
    <cfRule type="containsText" dxfId="109" priority="8" operator="containsText" text="F">
      <formula>NOT(ISERROR(SEARCH(("F"),(Q25))))</formula>
    </cfRule>
    <cfRule type="containsText" dxfId="108" priority="7" operator="containsText" text="P">
      <formula>NOT(ISERROR(SEARCH(("P"),(Q25))))</formula>
    </cfRule>
    <cfRule type="cellIs" dxfId="107" priority="6" operator="equal">
      <formula>"V"</formula>
    </cfRule>
    <cfRule type="containsText" dxfId="106" priority="5" operator="containsText" text="C">
      <formula>NOT(ISERROR(SEARCH(("C"),(Q25))))</formula>
    </cfRule>
    <cfRule type="containsText" dxfId="105" priority="4" operator="containsText" text="M">
      <formula>NOT(ISERROR(SEARCH(("M"),(Q25))))</formula>
    </cfRule>
    <cfRule type="containsText" dxfId="104" priority="10" operator="containsText" text="C">
      <formula>NOT(ISERROR(SEARCH(("C"),(Q25))))</formula>
    </cfRule>
    <cfRule type="containsText" dxfId="103" priority="9" operator="containsText" text="M">
      <formula>NOT(ISERROR(SEARCH(("M"),(Q25))))</formula>
    </cfRule>
    <cfRule type="cellIs" dxfId="102" priority="1" operator="equal">
      <formula>"V"</formula>
    </cfRule>
    <cfRule type="containsText" dxfId="101" priority="3" operator="containsText" text="F">
      <formula>NOT(ISERROR(SEARCH(("F"),(Q25))))</formula>
    </cfRule>
    <cfRule type="containsText" dxfId="100" priority="2" operator="containsText" text="P">
      <formula>NOT(ISERROR(SEARCH(("P"),(Q25))))</formula>
    </cfRule>
  </conditionalFormatting>
  <conditionalFormatting sqref="Q26:Q32">
    <cfRule type="cellIs" dxfId="99" priority="106" operator="equal">
      <formula>"V"</formula>
    </cfRule>
    <cfRule type="containsText" dxfId="98" priority="107" operator="containsText" text="P">
      <formula>NOT(ISERROR(SEARCH(("P"),(Q26))))</formula>
    </cfRule>
    <cfRule type="containsText" dxfId="97" priority="108" operator="containsText" text="F">
      <formula>NOT(ISERROR(SEARCH(("F"),(Q26))))</formula>
    </cfRule>
    <cfRule type="containsText" dxfId="96" priority="109" operator="containsText" text="M">
      <formula>NOT(ISERROR(SEARCH(("M"),(Q26))))</formula>
    </cfRule>
    <cfRule type="containsText" dxfId="95" priority="110" operator="containsText" text="C">
      <formula>NOT(ISERROR(SEARCH(("C"),(Q26))))</formula>
    </cfRule>
  </conditionalFormatting>
  <conditionalFormatting sqref="Q27">
    <cfRule type="containsText" dxfId="94" priority="103" operator="containsText" text="F">
      <formula>NOT(ISERROR(SEARCH(("F"),(Q27))))</formula>
    </cfRule>
    <cfRule type="containsText" dxfId="93" priority="104" operator="containsText" text="M">
      <formula>NOT(ISERROR(SEARCH(("M"),(Q27))))</formula>
    </cfRule>
    <cfRule type="containsText" dxfId="92" priority="105" operator="containsText" text="C">
      <formula>NOT(ISERROR(SEARCH(("C"),(Q27))))</formula>
    </cfRule>
    <cfRule type="containsText" dxfId="91" priority="102" operator="containsText" text="P">
      <formula>NOT(ISERROR(SEARCH(("P"),(Q27))))</formula>
    </cfRule>
    <cfRule type="cellIs" dxfId="90" priority="101" operator="equal">
      <formula>"V"</formula>
    </cfRule>
  </conditionalFormatting>
  <conditionalFormatting sqref="R4:R32">
    <cfRule type="containsText" dxfId="89" priority="54" operator="containsText" text="M">
      <formula>NOT(ISERROR(SEARCH(("M"),(R4))))</formula>
    </cfRule>
    <cfRule type="containsText" dxfId="88" priority="55" operator="containsText" text="C">
      <formula>NOT(ISERROR(SEARCH(("C"),(R4))))</formula>
    </cfRule>
    <cfRule type="cellIs" dxfId="87" priority="51" operator="equal">
      <formula>"V"</formula>
    </cfRule>
    <cfRule type="containsText" dxfId="86" priority="52" operator="containsText" text="P">
      <formula>NOT(ISERROR(SEARCH(("P"),(R4))))</formula>
    </cfRule>
    <cfRule type="containsText" dxfId="85" priority="53" operator="containsText" text="F">
      <formula>NOT(ISERROR(SEARCH(("F"),(R4))))</formula>
    </cfRule>
  </conditionalFormatting>
  <conditionalFormatting sqref="S4:S5 S7">
    <cfRule type="containsText" dxfId="84" priority="180" operator="containsText" text="C">
      <formula>NOT(ISERROR(SEARCH(("C"),(S4))))</formula>
    </cfRule>
    <cfRule type="containsText" dxfId="83" priority="179" operator="containsText" text="M">
      <formula>NOT(ISERROR(SEARCH(("M"),(S4))))</formula>
    </cfRule>
    <cfRule type="containsText" dxfId="82" priority="178" operator="containsText" text="F">
      <formula>NOT(ISERROR(SEARCH(("F"),(S4))))</formula>
    </cfRule>
    <cfRule type="containsText" dxfId="81" priority="177" operator="containsText" text="P">
      <formula>NOT(ISERROR(SEARCH(("P"),(S4))))</formula>
    </cfRule>
    <cfRule type="cellIs" dxfId="80" priority="176" operator="equal">
      <formula>"V"</formula>
    </cfRule>
  </conditionalFormatting>
  <conditionalFormatting sqref="S6:S8">
    <cfRule type="containsText" dxfId="79" priority="182" operator="containsText" text="P">
      <formula>NOT(ISERROR(SEARCH(("P"),(S6))))</formula>
    </cfRule>
    <cfRule type="containsText" dxfId="78" priority="183" operator="containsText" text="F">
      <formula>NOT(ISERROR(SEARCH(("F"),(S6))))</formula>
    </cfRule>
    <cfRule type="cellIs" dxfId="77" priority="181" operator="equal">
      <formula>"V"</formula>
    </cfRule>
    <cfRule type="containsText" dxfId="76" priority="184" operator="containsText" text="M">
      <formula>NOT(ISERROR(SEARCH(("M"),(S6))))</formula>
    </cfRule>
    <cfRule type="containsText" dxfId="75" priority="185" operator="containsText" text="C">
      <formula>NOT(ISERROR(SEARCH(("C"),(S6))))</formula>
    </cfRule>
  </conditionalFormatting>
  <conditionalFormatting sqref="S8:S10">
    <cfRule type="cellIs" dxfId="74" priority="186" operator="equal">
      <formula>"V"</formula>
    </cfRule>
    <cfRule type="containsText" dxfId="73" priority="187" operator="containsText" text="P">
      <formula>NOT(ISERROR(SEARCH(("P"),(S8))))</formula>
    </cfRule>
    <cfRule type="containsText" dxfId="72" priority="188" operator="containsText" text="F">
      <formula>NOT(ISERROR(SEARCH(("F"),(S8))))</formula>
    </cfRule>
    <cfRule type="containsText" dxfId="71" priority="189" operator="containsText" text="M">
      <formula>NOT(ISERROR(SEARCH(("M"),(S8))))</formula>
    </cfRule>
    <cfRule type="containsText" dxfId="70" priority="190" operator="containsText" text="C">
      <formula>NOT(ISERROR(SEARCH(("C"),(S8))))</formula>
    </cfRule>
  </conditionalFormatting>
  <conditionalFormatting sqref="S11:S25">
    <cfRule type="containsText" dxfId="69" priority="23" operator="containsText" text="F">
      <formula>NOT(ISERROR(SEARCH(("F"),(S11))))</formula>
    </cfRule>
    <cfRule type="containsText" dxfId="68" priority="25" operator="containsText" text="C">
      <formula>NOT(ISERROR(SEARCH(("C"),(S11))))</formula>
    </cfRule>
    <cfRule type="containsText" dxfId="67" priority="24" operator="containsText" text="M">
      <formula>NOT(ISERROR(SEARCH(("M"),(S11))))</formula>
    </cfRule>
    <cfRule type="cellIs" dxfId="66" priority="21" operator="equal">
      <formula>"V"</formula>
    </cfRule>
    <cfRule type="containsText" dxfId="65" priority="22" operator="containsText" text="P">
      <formula>NOT(ISERROR(SEARCH(("P"),(S11))))</formula>
    </cfRule>
  </conditionalFormatting>
  <conditionalFormatting sqref="S26:S32">
    <cfRule type="containsText" dxfId="64" priority="165" operator="containsText" text="C">
      <formula>NOT(ISERROR(SEARCH(("C"),(S26))))</formula>
    </cfRule>
    <cfRule type="containsText" dxfId="63" priority="164" operator="containsText" text="M">
      <formula>NOT(ISERROR(SEARCH(("M"),(S26))))</formula>
    </cfRule>
    <cfRule type="cellIs" dxfId="62" priority="161" operator="equal">
      <formula>"V"</formula>
    </cfRule>
    <cfRule type="containsText" dxfId="61" priority="162" operator="containsText" text="P">
      <formula>NOT(ISERROR(SEARCH(("P"),(S26))))</formula>
    </cfRule>
    <cfRule type="containsText" dxfId="60" priority="163" operator="containsText" text="F">
      <formula>NOT(ISERROR(SEARCH(("F"),(S26))))</formula>
    </cfRule>
  </conditionalFormatting>
  <conditionalFormatting sqref="S27">
    <cfRule type="cellIs" dxfId="59" priority="156" operator="equal">
      <formula>"V"</formula>
    </cfRule>
    <cfRule type="containsText" dxfId="58" priority="157" operator="containsText" text="P">
      <formula>NOT(ISERROR(SEARCH(("P"),(S27))))</formula>
    </cfRule>
    <cfRule type="containsText" dxfId="57" priority="159" operator="containsText" text="M">
      <formula>NOT(ISERROR(SEARCH(("M"),(S27))))</formula>
    </cfRule>
    <cfRule type="containsText" dxfId="56" priority="160" operator="containsText" text="C">
      <formula>NOT(ISERROR(SEARCH(("C"),(S27))))</formula>
    </cfRule>
    <cfRule type="containsText" dxfId="55" priority="158" operator="containsText" text="F">
      <formula>NOT(ISERROR(SEARCH(("F"),(S27))))</formula>
    </cfRule>
  </conditionalFormatting>
  <conditionalFormatting sqref="T4:T32">
    <cfRule type="containsText" dxfId="54" priority="48" operator="containsText" text="F">
      <formula>NOT(ISERROR(SEARCH(("F"),(T4))))</formula>
    </cfRule>
    <cfRule type="containsText" dxfId="53" priority="50" operator="containsText" text="C">
      <formula>NOT(ISERROR(SEARCH(("C"),(T4))))</formula>
    </cfRule>
    <cfRule type="containsText" dxfId="52" priority="49" operator="containsText" text="M">
      <formula>NOT(ISERROR(SEARCH(("M"),(T4))))</formula>
    </cfRule>
    <cfRule type="cellIs" dxfId="51" priority="46" operator="equal">
      <formula>"V"</formula>
    </cfRule>
    <cfRule type="containsText" dxfId="50" priority="47" operator="containsText" text="P">
      <formula>NOT(ISERROR(SEARCH(("P"),(T4))))</formula>
    </cfRule>
  </conditionalFormatting>
  <conditionalFormatting sqref="U4:U5 W4:W5 U7 W7">
    <cfRule type="cellIs" dxfId="49" priority="76" operator="equal">
      <formula>"V"</formula>
    </cfRule>
    <cfRule type="containsText" dxfId="48" priority="78" operator="containsText" text="F">
      <formula>NOT(ISERROR(SEARCH(("F"),(U4))))</formula>
    </cfRule>
    <cfRule type="containsText" dxfId="47" priority="80" operator="containsText" text="C">
      <formula>NOT(ISERROR(SEARCH(("C"),(U4))))</formula>
    </cfRule>
    <cfRule type="containsText" dxfId="46" priority="79" operator="containsText" text="M">
      <formula>NOT(ISERROR(SEARCH(("M"),(U4))))</formula>
    </cfRule>
    <cfRule type="containsText" dxfId="45" priority="77" operator="containsText" text="P">
      <formula>NOT(ISERROR(SEARCH(("P"),(U4))))</formula>
    </cfRule>
  </conditionalFormatting>
  <conditionalFormatting sqref="U6:U8 W6:W8">
    <cfRule type="containsText" dxfId="44" priority="82" operator="containsText" text="P">
      <formula>NOT(ISERROR(SEARCH(("P"),(U6))))</formula>
    </cfRule>
    <cfRule type="cellIs" dxfId="43" priority="81" operator="equal">
      <formula>"V"</formula>
    </cfRule>
    <cfRule type="containsText" dxfId="42" priority="83" operator="containsText" text="F">
      <formula>NOT(ISERROR(SEARCH(("F"),(U6))))</formula>
    </cfRule>
    <cfRule type="containsText" dxfId="41" priority="84" operator="containsText" text="M">
      <formula>NOT(ISERROR(SEARCH(("M"),(U6))))</formula>
    </cfRule>
    <cfRule type="containsText" dxfId="40" priority="85" operator="containsText" text="C">
      <formula>NOT(ISERROR(SEARCH(("C"),(U6))))</formula>
    </cfRule>
  </conditionalFormatting>
  <conditionalFormatting sqref="U8:U11 W8:W11">
    <cfRule type="containsText" dxfId="39" priority="89" operator="containsText" text="M">
      <formula>NOT(ISERROR(SEARCH(("M"),(U8))))</formula>
    </cfRule>
    <cfRule type="containsText" dxfId="38" priority="88" operator="containsText" text="F">
      <formula>NOT(ISERROR(SEARCH(("F"),(U8))))</formula>
    </cfRule>
    <cfRule type="containsText" dxfId="37" priority="87" operator="containsText" text="P">
      <formula>NOT(ISERROR(SEARCH(("P"),(U8))))</formula>
    </cfRule>
    <cfRule type="cellIs" dxfId="36" priority="86" operator="equal">
      <formula>"V"</formula>
    </cfRule>
    <cfRule type="containsText" dxfId="35" priority="90" operator="containsText" text="C">
      <formula>NOT(ISERROR(SEARCH(("C"),(U8))))</formula>
    </cfRule>
  </conditionalFormatting>
  <conditionalFormatting sqref="U12:U25">
    <cfRule type="containsText" dxfId="34" priority="18" operator="containsText" text="F">
      <formula>NOT(ISERROR(SEARCH(("F"),(U12))))</formula>
    </cfRule>
    <cfRule type="containsText" dxfId="33" priority="19" operator="containsText" text="M">
      <formula>NOT(ISERROR(SEARCH(("M"),(U12))))</formula>
    </cfRule>
    <cfRule type="containsText" dxfId="32" priority="20" operator="containsText" text="C">
      <formula>NOT(ISERROR(SEARCH(("C"),(U12))))</formula>
    </cfRule>
    <cfRule type="containsText" dxfId="31" priority="17" operator="containsText" text="P">
      <formula>NOT(ISERROR(SEARCH(("P"),(U12))))</formula>
    </cfRule>
    <cfRule type="cellIs" dxfId="30" priority="16" operator="equal">
      <formula>"V"</formula>
    </cfRule>
  </conditionalFormatting>
  <conditionalFormatting sqref="U26:U27 W26:W27">
    <cfRule type="containsText" dxfId="29" priority="75" operator="containsText" text="C">
      <formula>NOT(ISERROR(SEARCH(("C"),(U26))))</formula>
    </cfRule>
    <cfRule type="containsText" dxfId="28" priority="73" operator="containsText" text="F">
      <formula>NOT(ISERROR(SEARCH(("F"),(U26))))</formula>
    </cfRule>
    <cfRule type="cellIs" dxfId="27" priority="71" operator="equal">
      <formula>"V"</formula>
    </cfRule>
    <cfRule type="containsText" dxfId="26" priority="72" operator="containsText" text="P">
      <formula>NOT(ISERROR(SEARCH(("P"),(U26))))</formula>
    </cfRule>
    <cfRule type="containsText" dxfId="25" priority="74" operator="containsText" text="M">
      <formula>NOT(ISERROR(SEARCH(("M"),(U26))))</formula>
    </cfRule>
  </conditionalFormatting>
  <conditionalFormatting sqref="U27:U32 W27:W32">
    <cfRule type="containsText" dxfId="24" priority="45" operator="containsText" text="C">
      <formula>NOT(ISERROR(SEARCH(("C"),(U27))))</formula>
    </cfRule>
    <cfRule type="containsText" dxfId="23" priority="44" operator="containsText" text="M">
      <formula>NOT(ISERROR(SEARCH(("M"),(U27))))</formula>
    </cfRule>
    <cfRule type="containsText" dxfId="22" priority="43" operator="containsText" text="F">
      <formula>NOT(ISERROR(SEARCH(("F"),(U27))))</formula>
    </cfRule>
    <cfRule type="containsText" dxfId="21" priority="42" operator="containsText" text="P">
      <formula>NOT(ISERROR(SEARCH(("P"),(U27))))</formula>
    </cfRule>
  </conditionalFormatting>
  <conditionalFormatting sqref="V4:V32">
    <cfRule type="containsText" dxfId="20" priority="39" operator="containsText" text="M">
      <formula>NOT(ISERROR(SEARCH(("M"),(V4))))</formula>
    </cfRule>
    <cfRule type="containsText" dxfId="19" priority="38" operator="containsText" text="F">
      <formula>NOT(ISERROR(SEARCH(("F"),(V4))))</formula>
    </cfRule>
    <cfRule type="containsText" dxfId="18" priority="37" operator="containsText" text="P">
      <formula>NOT(ISERROR(SEARCH(("P"),(V4))))</formula>
    </cfRule>
    <cfRule type="cellIs" dxfId="17" priority="36" operator="equal">
      <formula>"V"</formula>
    </cfRule>
    <cfRule type="containsText" dxfId="16" priority="40" operator="containsText" text="C">
      <formula>NOT(ISERROR(SEARCH(("C"),(V4))))</formula>
    </cfRule>
  </conditionalFormatting>
  <conditionalFormatting sqref="W12:W25">
    <cfRule type="containsText" dxfId="15" priority="15" operator="containsText" text="C">
      <formula>NOT(ISERROR(SEARCH(("C"),(W12))))</formula>
    </cfRule>
    <cfRule type="containsText" dxfId="14" priority="14" operator="containsText" text="M">
      <formula>NOT(ISERROR(SEARCH(("M"),(W12))))</formula>
    </cfRule>
    <cfRule type="containsText" dxfId="13" priority="13" operator="containsText" text="F">
      <formula>NOT(ISERROR(SEARCH(("F"),(W12))))</formula>
    </cfRule>
    <cfRule type="containsText" dxfId="12" priority="12" operator="containsText" text="P">
      <formula>NOT(ISERROR(SEARCH(("P"),(W12))))</formula>
    </cfRule>
    <cfRule type="cellIs" dxfId="11" priority="11" operator="equal">
      <formula>"V"</formula>
    </cfRule>
  </conditionalFormatting>
  <conditionalFormatting sqref="W27:W32 U27:U32">
    <cfRule type="cellIs" dxfId="10" priority="41" operator="equal">
      <formula>"V"</formula>
    </cfRule>
  </conditionalFormatting>
  <conditionalFormatting sqref="W29:W32">
    <cfRule type="containsText" dxfId="9" priority="34" operator="containsText" text="M">
      <formula>NOT(ISERROR(SEARCH(("M"),(W29))))</formula>
    </cfRule>
    <cfRule type="containsText" dxfId="8" priority="35" operator="containsText" text="C">
      <formula>NOT(ISERROR(SEARCH(("C"),(W29))))</formula>
    </cfRule>
    <cfRule type="cellIs" dxfId="7" priority="31" operator="equal">
      <formula>"V"</formula>
    </cfRule>
    <cfRule type="containsText" dxfId="6" priority="32" operator="containsText" text="P">
      <formula>NOT(ISERROR(SEARCH(("P"),(W29))))</formula>
    </cfRule>
    <cfRule type="containsText" dxfId="5" priority="33" operator="containsText" text="F">
      <formula>NOT(ISERROR(SEARCH(("F"),(W29))))</formula>
    </cfRule>
  </conditionalFormatting>
  <conditionalFormatting sqref="X4:Z32">
    <cfRule type="containsText" dxfId="4" priority="300" operator="containsText" text="C">
      <formula>NOT(ISERROR(SEARCH(("C"),(X4))))</formula>
    </cfRule>
    <cfRule type="cellIs" dxfId="3" priority="296" operator="equal">
      <formula>"V"</formula>
    </cfRule>
    <cfRule type="containsText" dxfId="2" priority="297" operator="containsText" text="P">
      <formula>NOT(ISERROR(SEARCH(("P"),(X4))))</formula>
    </cfRule>
    <cfRule type="containsText" dxfId="1" priority="298" operator="containsText" text="F">
      <formula>NOT(ISERROR(SEARCH(("F"),(X4))))</formula>
    </cfRule>
    <cfRule type="containsText" dxfId="0" priority="299" operator="containsText" text="M">
      <formula>NOT(ISERROR(SEARCH(("M"),(X4))))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48"/>
  <sheetViews>
    <sheetView topLeftCell="A16" workbookViewId="0">
      <selection activeCell="B25" sqref="B25"/>
    </sheetView>
  </sheetViews>
  <sheetFormatPr baseColWidth="10" defaultColWidth="12.59765625" defaultRowHeight="13.8"/>
  <cols>
    <col min="1" max="1" width="21.3984375" customWidth="1"/>
    <col min="2" max="2" width="47.19921875" bestFit="1" customWidth="1"/>
  </cols>
  <sheetData>
    <row r="1" spans="1:4">
      <c r="A1" s="56"/>
      <c r="B1" s="56"/>
      <c r="C1" s="56"/>
      <c r="D1" s="56"/>
    </row>
    <row r="3" spans="1:4">
      <c r="A3" s="7" t="s">
        <v>19</v>
      </c>
      <c r="B3" s="7" t="s">
        <v>4</v>
      </c>
    </row>
    <row r="4" spans="1:4" ht="26.4">
      <c r="A4" s="12" t="s">
        <v>23</v>
      </c>
      <c r="B4" s="15" t="s">
        <v>51</v>
      </c>
    </row>
    <row r="5" spans="1:4" ht="26.4">
      <c r="A5" s="12" t="s">
        <v>24</v>
      </c>
      <c r="B5" s="15" t="s">
        <v>51</v>
      </c>
    </row>
    <row r="6" spans="1:4" ht="26.4">
      <c r="A6" s="12" t="s">
        <v>25</v>
      </c>
      <c r="B6" s="15" t="s">
        <v>51</v>
      </c>
    </row>
    <row r="7" spans="1:4">
      <c r="A7" s="12" t="s">
        <v>26</v>
      </c>
      <c r="B7" s="15" t="s">
        <v>51</v>
      </c>
    </row>
    <row r="8" spans="1:4" ht="39.6">
      <c r="A8" s="13" t="s">
        <v>27</v>
      </c>
      <c r="B8" s="15" t="s">
        <v>51</v>
      </c>
    </row>
    <row r="9" spans="1:4" ht="39.6">
      <c r="A9" s="13" t="s">
        <v>28</v>
      </c>
      <c r="B9" s="15" t="s">
        <v>51</v>
      </c>
    </row>
    <row r="10" spans="1:4" ht="26.4">
      <c r="A10" s="13" t="s">
        <v>29</v>
      </c>
      <c r="B10" s="15" t="s">
        <v>51</v>
      </c>
    </row>
    <row r="11" spans="1:4">
      <c r="A11" s="13" t="s">
        <v>30</v>
      </c>
      <c r="B11" s="15" t="s">
        <v>51</v>
      </c>
    </row>
    <row r="12" spans="1:4" ht="26.4">
      <c r="A12" s="13" t="s">
        <v>31</v>
      </c>
      <c r="B12" s="15" t="s">
        <v>51</v>
      </c>
    </row>
    <row r="13" spans="1:4" ht="26.4">
      <c r="A13" s="13" t="s">
        <v>32</v>
      </c>
      <c r="B13" s="15" t="s">
        <v>51</v>
      </c>
    </row>
    <row r="14" spans="1:4" ht="39.6">
      <c r="A14" s="13" t="s">
        <v>28</v>
      </c>
      <c r="B14" s="15" t="s">
        <v>51</v>
      </c>
    </row>
    <row r="15" spans="1:4" ht="26.4">
      <c r="A15" s="13" t="s">
        <v>33</v>
      </c>
      <c r="B15" s="15" t="s">
        <v>51</v>
      </c>
    </row>
    <row r="16" spans="1:4" ht="26.4">
      <c r="A16" s="13" t="s">
        <v>34</v>
      </c>
      <c r="B16" s="15" t="s">
        <v>51</v>
      </c>
    </row>
    <row r="17" spans="1:2" ht="39.6">
      <c r="A17" s="13" t="s">
        <v>35</v>
      </c>
      <c r="B17" s="15" t="s">
        <v>51</v>
      </c>
    </row>
    <row r="18" spans="1:2" ht="39.6">
      <c r="A18" s="13" t="s">
        <v>36</v>
      </c>
      <c r="B18" s="15" t="s">
        <v>51</v>
      </c>
    </row>
    <row r="19" spans="1:2" ht="39.6">
      <c r="A19" s="13" t="s">
        <v>37</v>
      </c>
      <c r="B19" s="15" t="s">
        <v>51</v>
      </c>
    </row>
    <row r="20" spans="1:2" ht="52.8">
      <c r="A20" s="13" t="s">
        <v>38</v>
      </c>
      <c r="B20" s="15" t="s">
        <v>51</v>
      </c>
    </row>
    <row r="21" spans="1:2">
      <c r="A21" s="13" t="s">
        <v>39</v>
      </c>
      <c r="B21" s="15" t="s">
        <v>51</v>
      </c>
    </row>
    <row r="22" spans="1:2">
      <c r="A22" s="13" t="s">
        <v>40</v>
      </c>
      <c r="B22" s="15" t="s">
        <v>51</v>
      </c>
    </row>
    <row r="23" spans="1:2" ht="26.4">
      <c r="A23" s="14" t="s">
        <v>41</v>
      </c>
      <c r="B23" s="15" t="s">
        <v>51</v>
      </c>
    </row>
    <row r="24" spans="1:2" ht="26.4">
      <c r="A24" s="14" t="s">
        <v>42</v>
      </c>
      <c r="B24" s="15" t="s">
        <v>51</v>
      </c>
    </row>
    <row r="25" spans="1:2" ht="41.4">
      <c r="A25" s="13" t="s">
        <v>43</v>
      </c>
      <c r="B25" s="55" t="s">
        <v>137</v>
      </c>
    </row>
    <row r="26" spans="1:2" ht="39.6">
      <c r="A26" s="13" t="s">
        <v>44</v>
      </c>
      <c r="B26" s="15" t="s">
        <v>51</v>
      </c>
    </row>
    <row r="27" spans="1:2" ht="39.6">
      <c r="A27" s="13" t="s">
        <v>45</v>
      </c>
      <c r="B27" s="15" t="s">
        <v>51</v>
      </c>
    </row>
    <row r="28" spans="1:2" ht="26.4">
      <c r="A28" s="13" t="s">
        <v>46</v>
      </c>
      <c r="B28" s="15" t="s">
        <v>51</v>
      </c>
    </row>
    <row r="29" spans="1:2">
      <c r="A29" s="13" t="s">
        <v>47</v>
      </c>
      <c r="B29" s="15" t="s">
        <v>51</v>
      </c>
    </row>
    <row r="30" spans="1:2" ht="26.4">
      <c r="A30" s="13" t="s">
        <v>48</v>
      </c>
      <c r="B30" s="15" t="s">
        <v>51</v>
      </c>
    </row>
    <row r="31" spans="1:2" ht="26.4">
      <c r="A31" s="13" t="s">
        <v>49</v>
      </c>
      <c r="B31" s="15" t="s">
        <v>51</v>
      </c>
    </row>
    <row r="32" spans="1:2">
      <c r="A32" s="13" t="s">
        <v>50</v>
      </c>
      <c r="B32" s="15" t="s">
        <v>51</v>
      </c>
    </row>
    <row r="33" spans="1:2">
      <c r="A33" s="9"/>
      <c r="B33" s="11"/>
    </row>
    <row r="34" spans="1:2">
      <c r="A34" s="9"/>
      <c r="B34" s="11"/>
    </row>
    <row r="35" spans="1:2">
      <c r="A35" s="10"/>
      <c r="B35" s="11"/>
    </row>
    <row r="36" spans="1:2">
      <c r="A36" s="9"/>
      <c r="B36" s="11"/>
    </row>
    <row r="37" spans="1:2">
      <c r="A37" s="10"/>
      <c r="B37" s="11"/>
    </row>
    <row r="38" spans="1:2">
      <c r="A38" s="9"/>
      <c r="B38" s="11"/>
    </row>
    <row r="39" spans="1:2">
      <c r="A39" s="10"/>
      <c r="B39" s="11"/>
    </row>
    <row r="40" spans="1:2">
      <c r="A40" s="9"/>
      <c r="B40" s="11"/>
    </row>
    <row r="41" spans="1:2">
      <c r="A41" s="10"/>
      <c r="B41" s="11"/>
    </row>
    <row r="42" spans="1:2">
      <c r="A42" s="9"/>
      <c r="B42" s="11"/>
    </row>
    <row r="43" spans="1:2">
      <c r="A43" s="10"/>
      <c r="B43" s="11"/>
    </row>
    <row r="44" spans="1:2">
      <c r="A44" s="9"/>
      <c r="B44" s="11"/>
    </row>
    <row r="45" spans="1:2">
      <c r="A45" s="10"/>
      <c r="B45" s="11"/>
    </row>
    <row r="46" spans="1:2">
      <c r="A46" s="9"/>
      <c r="B46" s="11"/>
    </row>
    <row r="47" spans="1:2">
      <c r="A47" s="10"/>
      <c r="B47" s="11"/>
    </row>
    <row r="48" spans="1:2">
      <c r="A48" s="9"/>
      <c r="B48" s="11"/>
    </row>
  </sheetData>
  <mergeCells count="1">
    <mergeCell ref="A1:D1"/>
  </mergeCells>
  <hyperlinks>
    <hyperlink ref="B25" r:id="rId1" xr:uid="{3BFB01EE-4269-49D9-8191-F78338C6BCF8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32"/>
  <sheetViews>
    <sheetView workbookViewId="0">
      <selection activeCell="B12" sqref="B12"/>
    </sheetView>
  </sheetViews>
  <sheetFormatPr baseColWidth="10" defaultColWidth="12.59765625" defaultRowHeight="13.8"/>
  <cols>
    <col min="1" max="1" width="27.59765625" customWidth="1"/>
    <col min="2" max="2" width="68.09765625" customWidth="1"/>
  </cols>
  <sheetData>
    <row r="1" spans="1:3">
      <c r="A1" s="56"/>
      <c r="B1" s="56"/>
      <c r="C1" s="56"/>
    </row>
    <row r="3" spans="1:3">
      <c r="A3" s="17" t="s">
        <v>1</v>
      </c>
      <c r="B3" s="17" t="s">
        <v>18</v>
      </c>
    </row>
    <row r="4" spans="1:3" ht="26.4">
      <c r="A4" s="20" t="s">
        <v>23</v>
      </c>
      <c r="B4" s="18" t="s">
        <v>115</v>
      </c>
    </row>
    <row r="5" spans="1:3" ht="26.4">
      <c r="A5" s="20" t="s">
        <v>24</v>
      </c>
      <c r="B5" s="18" t="s">
        <v>115</v>
      </c>
    </row>
    <row r="6" spans="1:3" ht="26.4">
      <c r="A6" s="20" t="s">
        <v>25</v>
      </c>
      <c r="B6" s="18" t="s">
        <v>116</v>
      </c>
    </row>
    <row r="7" spans="1:3" ht="26.4">
      <c r="A7" s="20" t="s">
        <v>26</v>
      </c>
      <c r="B7" s="18" t="s">
        <v>115</v>
      </c>
    </row>
    <row r="8" spans="1:3" ht="39.6">
      <c r="A8" s="20" t="s">
        <v>27</v>
      </c>
      <c r="B8" s="18" t="s">
        <v>134</v>
      </c>
    </row>
    <row r="9" spans="1:3" ht="39.6">
      <c r="A9" s="20" t="s">
        <v>28</v>
      </c>
      <c r="B9" s="18" t="s">
        <v>115</v>
      </c>
    </row>
    <row r="10" spans="1:3" ht="26.4">
      <c r="A10" s="20" t="s">
        <v>29</v>
      </c>
      <c r="B10" s="18" t="s">
        <v>115</v>
      </c>
    </row>
    <row r="11" spans="1:3">
      <c r="A11" s="20" t="s">
        <v>30</v>
      </c>
      <c r="B11" s="19" t="s">
        <v>17</v>
      </c>
    </row>
    <row r="12" spans="1:3" ht="26.4">
      <c r="A12" s="20" t="s">
        <v>31</v>
      </c>
      <c r="B12" s="19" t="s">
        <v>133</v>
      </c>
    </row>
    <row r="13" spans="1:3" ht="39.6">
      <c r="A13" s="20" t="s">
        <v>32</v>
      </c>
      <c r="B13" s="19" t="s">
        <v>135</v>
      </c>
    </row>
    <row r="14" spans="1:3" ht="39.6">
      <c r="A14" s="20" t="s">
        <v>28</v>
      </c>
      <c r="B14" s="18" t="s">
        <v>115</v>
      </c>
    </row>
    <row r="15" spans="1:3" ht="26.4">
      <c r="A15" s="20" t="s">
        <v>33</v>
      </c>
      <c r="B15" s="19" t="s">
        <v>117</v>
      </c>
    </row>
    <row r="16" spans="1:3" ht="26.4">
      <c r="A16" s="20" t="s">
        <v>34</v>
      </c>
      <c r="B16" s="19" t="s">
        <v>118</v>
      </c>
    </row>
    <row r="17" spans="1:2" ht="52.8">
      <c r="A17" s="20" t="s">
        <v>35</v>
      </c>
      <c r="B17" s="19" t="s">
        <v>119</v>
      </c>
    </row>
    <row r="18" spans="1:2" ht="39.6">
      <c r="A18" s="20" t="s">
        <v>36</v>
      </c>
      <c r="B18" s="19" t="s">
        <v>120</v>
      </c>
    </row>
    <row r="19" spans="1:2" ht="39.6">
      <c r="A19" s="20" t="s">
        <v>37</v>
      </c>
      <c r="B19" s="19" t="s">
        <v>121</v>
      </c>
    </row>
    <row r="20" spans="1:2" ht="52.8">
      <c r="A20" s="20" t="s">
        <v>38</v>
      </c>
      <c r="B20" s="18" t="s">
        <v>115</v>
      </c>
    </row>
    <row r="21" spans="1:2">
      <c r="A21" s="20" t="s">
        <v>39</v>
      </c>
      <c r="B21" s="18" t="s">
        <v>122</v>
      </c>
    </row>
    <row r="22" spans="1:2">
      <c r="A22" s="20" t="s">
        <v>40</v>
      </c>
      <c r="B22" s="18" t="s">
        <v>123</v>
      </c>
    </row>
    <row r="23" spans="1:2" ht="26.4">
      <c r="A23" s="20" t="s">
        <v>41</v>
      </c>
      <c r="B23" s="18" t="s">
        <v>124</v>
      </c>
    </row>
    <row r="24" spans="1:2" ht="26.4">
      <c r="A24" s="20" t="s">
        <v>42</v>
      </c>
      <c r="B24" s="18" t="s">
        <v>125</v>
      </c>
    </row>
    <row r="25" spans="1:2" ht="26.4">
      <c r="A25" s="20" t="s">
        <v>43</v>
      </c>
      <c r="B25" s="18" t="s">
        <v>126</v>
      </c>
    </row>
    <row r="26" spans="1:2" ht="39.6">
      <c r="A26" s="20" t="s">
        <v>44</v>
      </c>
      <c r="B26" s="18" t="s">
        <v>115</v>
      </c>
    </row>
    <row r="27" spans="1:2" ht="39.6">
      <c r="A27" s="20" t="s">
        <v>45</v>
      </c>
      <c r="B27" s="18" t="s">
        <v>127</v>
      </c>
    </row>
    <row r="28" spans="1:2" ht="39.6">
      <c r="A28" s="20" t="s">
        <v>46</v>
      </c>
      <c r="B28" s="18" t="s">
        <v>128</v>
      </c>
    </row>
    <row r="29" spans="1:2" ht="26.4">
      <c r="A29" s="20" t="s">
        <v>47</v>
      </c>
      <c r="B29" s="18" t="s">
        <v>129</v>
      </c>
    </row>
    <row r="30" spans="1:2" ht="26.4">
      <c r="A30" s="20" t="s">
        <v>48</v>
      </c>
      <c r="B30" s="18" t="s">
        <v>130</v>
      </c>
    </row>
    <row r="31" spans="1:2" ht="26.4">
      <c r="A31" s="20" t="s">
        <v>49</v>
      </c>
      <c r="B31" s="18" t="s">
        <v>131</v>
      </c>
    </row>
    <row r="32" spans="1:2">
      <c r="A32" s="20" t="s">
        <v>50</v>
      </c>
      <c r="B32" s="18" t="s">
        <v>132</v>
      </c>
    </row>
  </sheetData>
  <mergeCells count="1">
    <mergeCell ref="A1:C1"/>
  </mergeCells>
  <phoneticPr fontId="18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GESTIÓN PÚBLICA PARTICIPATIVA</vt:lpstr>
      <vt:lpstr>Fuentes</vt:lpstr>
      <vt:lpstr>Fórmulas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2024-11-29T15:11:14Z</dcterms:modified>
</cp:coreProperties>
</file>